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460" windowHeight="7245" activeTab="0"/>
  </bookViews>
  <sheets>
    <sheet name="AVKCN" sheetId="1" r:id="rId1"/>
  </sheets>
  <definedNames>
    <definedName name="_xlnm._FilterDatabase" localSheetId="0" hidden="1">'AVKCN'!$A$5:$Q$32</definedName>
  </definedNames>
  <calcPr fullCalcOnLoad="1"/>
</workbook>
</file>

<file path=xl/sharedStrings.xml><?xml version="1.0" encoding="utf-8"?>
<sst xmlns="http://schemas.openxmlformats.org/spreadsheetml/2006/main" count="305" uniqueCount="140">
  <si>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</si>
  <si>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</si>
  <si>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</si>
  <si>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</si>
  <si>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</si>
  <si>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</si>
  <si>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</si>
  <si>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</si>
  <si>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</si>
  <si>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</si>
  <si>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</si>
  <si>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</si>
  <si>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</si>
  <si>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</si>
  <si>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</si>
  <si>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</si>
  <si>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</si>
  <si>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</si>
  <si>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</si>
  <si>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</si>
  <si>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</si>
  <si>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</si>
  <si>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</si>
  <si>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</si>
  <si>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</si>
  <si>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</si>
  <si>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</si>
  <si>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</si>
  <si>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</si>
  <si>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</si>
  <si>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ENG</t>
  </si>
  <si>
    <t>(TT ĐBCL&amp;KT PHỐI HỢP VỚI CÁC ĐƠN VỊ LIÊN QUAN ĐIỀU ĐỘNG CHỦ TRÌ, GIÁM THỊ COI THI)</t>
  </si>
  <si>
    <t>Anh Ngữ Cao Cấp 1</t>
  </si>
  <si>
    <t>K7/25 Quang Trung</t>
  </si>
  <si>
    <t>209 Phan Thanh</t>
  </si>
  <si>
    <t>Bảy</t>
  </si>
  <si>
    <t>Năm</t>
  </si>
  <si>
    <t>18h00</t>
  </si>
  <si>
    <t>Vấn đáp, Phòng LT</t>
  </si>
  <si>
    <t>PHI</t>
  </si>
  <si>
    <t>Anh Ngữ Trung Cấp 2</t>
  </si>
  <si>
    <t>LAW</t>
  </si>
  <si>
    <t>Pháp Luật Đại Cương</t>
  </si>
  <si>
    <t>Anh Ngữ Trung Cấp 1</t>
  </si>
  <si>
    <t>Những NLCB của CN 
Marx - Lenin 2</t>
  </si>
  <si>
    <t>T20YDHB</t>
  </si>
  <si>
    <t>T20YDHA12_B</t>
  </si>
  <si>
    <t>T20YDH 123 A</t>
  </si>
  <si>
    <t>Tự luận, Phòng LT</t>
  </si>
  <si>
    <t>Sáu</t>
  </si>
  <si>
    <t>Tư</t>
  </si>
  <si>
    <t>CN</t>
  </si>
  <si>
    <t>Phòng máy: 508</t>
  </si>
  <si>
    <t>Phòng máy: 507</t>
  </si>
  <si>
    <t>Ngoại Ngữ + TTTH</t>
  </si>
  <si>
    <t>LLCT</t>
  </si>
  <si>
    <t>Trắc nghiệm, Phòng máy</t>
  </si>
  <si>
    <t>Ngoại Ngữ</t>
  </si>
  <si>
    <t>304-307-310-510(3)</t>
  </si>
  <si>
    <t>Phòng máy: 502-609-610-623</t>
  </si>
  <si>
    <t>Lớp sinh hoạt</t>
  </si>
  <si>
    <t>BIO 101 (A)</t>
  </si>
  <si>
    <t>BIO</t>
  </si>
  <si>
    <t>Sinh Học Đại Cương</t>
  </si>
  <si>
    <t>ECO 251 (A-C)</t>
  </si>
  <si>
    <t>ECO</t>
  </si>
  <si>
    <t>Kinh Tế Lượng</t>
  </si>
  <si>
    <t>ENG 201 (A)</t>
  </si>
  <si>
    <t>ENG 202 (A-E-Q-S-U)</t>
  </si>
  <si>
    <t>GLY</t>
  </si>
  <si>
    <t>Địa Chất Công Trình</t>
  </si>
  <si>
    <t>LAW 201 (K)</t>
  </si>
  <si>
    <t>MTH 102 (E-G)</t>
  </si>
  <si>
    <t>MTH</t>
  </si>
  <si>
    <t>Toán Cao Cấp C2</t>
  </si>
  <si>
    <t>PHI 162 (M-O)</t>
  </si>
  <si>
    <t>STA 271 (O-Q-S)</t>
  </si>
  <si>
    <t>STA</t>
  </si>
  <si>
    <t>Nguyên Lý Thống Kê Kinh Tế (với SPSS)</t>
  </si>
  <si>
    <t>D21YDD A
T21YDH AB
T21YDD A</t>
  </si>
  <si>
    <t>T21YDH AB
T21YDD A
D21XDD A
D21XDC A</t>
  </si>
  <si>
    <t>D21XDC A
D21XDD A</t>
  </si>
  <si>
    <t>D21TMT A
D21TPM A
D21DLK A
D21DLL A
D21XDD A
D21XDC A</t>
  </si>
  <si>
    <t>Những NLCB của CN Marx - Lenin 2</t>
  </si>
  <si>
    <t>LỊCH THI KTHP GIAI ĐOẠN 1 HỌC KỲ I KHỐI LIÊN THÔNG - TUẦN 12 (DỰ KIẾN)</t>
  </si>
  <si>
    <t>Hai</t>
  </si>
  <si>
    <t>CIE</t>
  </si>
  <si>
    <t>Quản Lý &amp; Bảo Dưỡng Nhà Cao Tầng</t>
  </si>
  <si>
    <t>T18XDDB</t>
  </si>
  <si>
    <t>KThuât Lắp Ghép CTrình DD&amp; CN</t>
  </si>
  <si>
    <t>NTR</t>
  </si>
  <si>
    <t>Thực phẩm chức năng</t>
  </si>
  <si>
    <t>T19YDH</t>
  </si>
  <si>
    <t>CHE</t>
  </si>
  <si>
    <t>Hóa phân tích</t>
  </si>
  <si>
    <t>Trắc nghiệm+tự luận, Phòng LT</t>
  </si>
  <si>
    <t>T20YDH</t>
  </si>
  <si>
    <t>ANA</t>
  </si>
  <si>
    <t>Giải phẫu học</t>
  </si>
  <si>
    <t>T20YDHA_B</t>
  </si>
  <si>
    <t>MIB</t>
  </si>
  <si>
    <t>Ký sinh trùng</t>
  </si>
  <si>
    <t>PMY</t>
  </si>
  <si>
    <t>Dược lý căn bản 1</t>
  </si>
  <si>
    <t>D21DLK A
D21DLL A
D21QTH A
D21QNH A
D21QTC A</t>
  </si>
  <si>
    <t>D21TPM A
D21KKT A
D21QTC A
D21QNH A
D21YDD A</t>
  </si>
  <si>
    <t>GLY 291 (G)</t>
  </si>
  <si>
    <t>D21KDN 1234A</t>
  </si>
  <si>
    <t>D21TMT A
D21TPM A
D21QTH A
D21QTC A
D21QNH A
D21KKT A
D21KDN A</t>
  </si>
  <si>
    <t>D21KDN 1234A
D21KKT A
D21QTH A</t>
  </si>
  <si>
    <t>Trắc nghiệm, Phòng LT</t>
  </si>
  <si>
    <t>301-305-304-307</t>
  </si>
  <si>
    <t>PHÒNG HỘI ĐỒNG: VĂN PHÒNG KHOA, 208 PHAN THANH.</t>
  </si>
  <si>
    <t>302-304-307-301-303</t>
  </si>
  <si>
    <t>Phòng máy: 502-507-610-623</t>
  </si>
  <si>
    <t>KHTN</t>
  </si>
  <si>
    <t>QTKD</t>
  </si>
  <si>
    <t>Xây Dựng</t>
  </si>
  <si>
    <t>Ba</t>
  </si>
  <si>
    <t>Y</t>
  </si>
  <si>
    <t>Dược</t>
  </si>
  <si>
    <t>XHNV</t>
  </si>
  <si>
    <t>Đà Nẵng, ngày 30 tháng 09 năm 2015</t>
  </si>
  <si>
    <t>507-513-514</t>
  </si>
  <si>
    <t>314-413-414-408</t>
  </si>
  <si>
    <t>HĐ: 307</t>
  </si>
  <si>
    <t>407-408-413-414-406</t>
  </si>
  <si>
    <t>HĐ: 313</t>
  </si>
  <si>
    <t>304-301</t>
  </si>
  <si>
    <t>407-413-414-513-514-406</t>
  </si>
  <si>
    <t>302-304-307-310-301-303</t>
  </si>
  <si>
    <t>213-214-313-314-413-307-308-407-408-306</t>
  </si>
  <si>
    <t>414-507</t>
  </si>
  <si>
    <t>407-414-513-514-507</t>
  </si>
  <si>
    <t>HĐ: 506</t>
  </si>
  <si>
    <t>510(3)-303</t>
  </si>
  <si>
    <t>NĂM HỌC 2015 - 2016</t>
  </si>
  <si>
    <t>K18YDH</t>
  </si>
  <si>
    <t>HKI nh2014-2015</t>
  </si>
  <si>
    <t>(SINH VIÊN KiỂM TRA VÀ PHẢN HỒI VỀ C LINH 0905 72 6599 - 0903 54 6599 , nếu có  TRƯỚC 10H00 NGÀY 06/10/2015)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</si>
</sst>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b/>
      <sz val="12"/>
      <color indexed="17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>
        <color indexed="60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0" fillId="0" borderId="0" xfId="71" applyFont="1" applyAlignment="1">
      <alignment horizontal="left"/>
      <protection/>
    </xf>
    <xf numFmtId="0" fontId="51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1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3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64" applyFont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4" xfId="64" applyFont="1" applyFill="1" applyBorder="1" applyAlignment="1">
      <alignment horizontal="center" vertical="center"/>
      <protection/>
    </xf>
    <xf numFmtId="0" fontId="51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71" applyFont="1" applyFill="1" applyAlignment="1">
      <alignment horizontal="center"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33" borderId="0" xfId="71" applyFont="1" applyFill="1" applyBorder="1" applyAlignment="1">
      <alignment horizontal="center" vertical="center"/>
      <protection/>
    </xf>
    <xf numFmtId="14" fontId="3" fillId="33" borderId="12" xfId="0" applyNumberFormat="1" applyFont="1" applyFill="1" applyBorder="1" applyAlignment="1">
      <alignment horizontal="center" vertical="center"/>
    </xf>
    <xf numFmtId="0" fontId="3" fillId="33" borderId="12" xfId="77" applyNumberFormat="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3" fillId="33" borderId="15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0" xfId="78" applyFont="1" applyFill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51" fillId="0" borderId="0" xfId="64" applyFont="1" applyAlignment="1">
      <alignment horizontal="left" vertical="center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7" fillId="33" borderId="16" xfId="71" applyFont="1" applyFill="1" applyBorder="1" applyAlignment="1">
      <alignment horizontal="center" vertical="center" wrapText="1"/>
      <protection/>
    </xf>
    <xf numFmtId="0" fontId="7" fillId="33" borderId="16" xfId="78" applyFont="1" applyFill="1" applyBorder="1" applyAlignment="1">
      <alignment horizontal="center" vertical="center" wrapText="1"/>
      <protection/>
    </xf>
    <xf numFmtId="0" fontId="7" fillId="33" borderId="17" xfId="78" applyFont="1" applyFill="1" applyBorder="1" applyAlignment="1">
      <alignment horizontal="center" vertical="center"/>
      <protection/>
    </xf>
    <xf numFmtId="0" fontId="7" fillId="0" borderId="0" xfId="78" applyFont="1" applyFill="1" applyAlignment="1">
      <alignment horizontal="center" vertical="center"/>
      <protection/>
    </xf>
    <xf numFmtId="0" fontId="7" fillId="33" borderId="10" xfId="71" applyFont="1" applyFill="1" applyBorder="1" applyAlignment="1">
      <alignment horizontal="center" vertical="center"/>
      <protection/>
    </xf>
    <xf numFmtId="0" fontId="7" fillId="33" borderId="16" xfId="71" applyFont="1" applyFill="1" applyBorder="1" applyAlignment="1">
      <alignment horizontal="center" vertical="center"/>
      <protection/>
    </xf>
    <xf numFmtId="14" fontId="7" fillId="33" borderId="16" xfId="71" applyNumberFormat="1" applyFont="1" applyFill="1" applyBorder="1" applyAlignment="1">
      <alignment horizontal="center" vertical="center"/>
      <protection/>
    </xf>
    <xf numFmtId="0" fontId="7" fillId="33" borderId="16" xfId="71" applyNumberFormat="1" applyFont="1" applyFill="1" applyBorder="1" applyAlignment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0" xfId="78" applyFont="1" applyFill="1" applyAlignment="1">
      <alignment horizontal="center" vertical="center"/>
      <protection/>
    </xf>
    <xf numFmtId="0" fontId="3" fillId="33" borderId="12" xfId="78" applyFont="1" applyFill="1" applyBorder="1" applyAlignment="1">
      <alignment horizontal="center" vertical="center"/>
      <protection/>
    </xf>
    <xf numFmtId="0" fontId="3" fillId="33" borderId="12" xfId="7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77" applyNumberFormat="1" applyFont="1" applyFill="1" applyBorder="1" applyAlignment="1">
      <alignment horizontal="center" vertical="center"/>
      <protection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78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3" fillId="33" borderId="18" xfId="71" applyFont="1" applyFill="1" applyBorder="1" applyAlignment="1">
      <alignment horizontal="center" vertical="center"/>
      <protection/>
    </xf>
    <xf numFmtId="0" fontId="3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15" xfId="78" applyFont="1" applyFill="1" applyBorder="1" applyAlignment="1">
      <alignment horizontal="center" vertical="center"/>
      <protection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1" fillId="33" borderId="22" xfId="60" applyFont="1" applyFill="1" applyBorder="1" applyAlignment="1">
      <alignment horizontal="center"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3" fillId="33" borderId="22" xfId="78" applyFont="1" applyFill="1" applyBorder="1" applyAlignment="1">
      <alignment horizontal="center" vertical="center"/>
      <protection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" fillId="33" borderId="12" xfId="60" applyFont="1" applyFill="1" applyBorder="1" applyAlignment="1">
      <alignment horizontal="center" vertical="center"/>
      <protection/>
    </xf>
    <xf numFmtId="0" fontId="0" fillId="33" borderId="12" xfId="58" applyFont="1" applyFill="1" applyBorder="1" applyAlignment="1">
      <alignment horizontal="center" vertical="center"/>
      <protection/>
    </xf>
    <xf numFmtId="0" fontId="0" fillId="33" borderId="12" xfId="58" applyNumberFormat="1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1" fillId="33" borderId="22" xfId="60" applyFont="1" applyFill="1" applyBorder="1" applyAlignment="1">
      <alignment horizontal="left" vertical="center"/>
      <protection/>
    </xf>
    <xf numFmtId="0" fontId="3" fillId="33" borderId="12" xfId="0" applyFont="1" applyFill="1" applyBorder="1" applyAlignment="1">
      <alignment horizontal="left" vertical="center"/>
    </xf>
    <xf numFmtId="0" fontId="1" fillId="33" borderId="12" xfId="60" applyFont="1" applyFill="1" applyBorder="1" applyAlignment="1">
      <alignment horizontal="left" vertical="center"/>
      <protection/>
    </xf>
    <xf numFmtId="0" fontId="0" fillId="33" borderId="12" xfId="58" applyFont="1" applyFill="1" applyBorder="1" applyAlignment="1">
      <alignment horizontal="left" vertical="center"/>
      <protection/>
    </xf>
    <xf numFmtId="0" fontId="3" fillId="33" borderId="12" xfId="60" applyFont="1" applyFill="1" applyBorder="1" applyAlignment="1">
      <alignment horizontal="left" vertical="center"/>
      <protection/>
    </xf>
    <xf numFmtId="1" fontId="0" fillId="33" borderId="12" xfId="0" applyNumberFormat="1" applyFont="1" applyFill="1" applyBorder="1" applyAlignment="1">
      <alignment horizontal="center" vertical="center"/>
    </xf>
    <xf numFmtId="0" fontId="3" fillId="33" borderId="15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left" vertical="center"/>
      <protection/>
    </xf>
    <xf numFmtId="0" fontId="7" fillId="33" borderId="24" xfId="78" applyFont="1" applyFill="1" applyBorder="1" applyAlignment="1">
      <alignment horizontal="center" vertical="center"/>
      <protection/>
    </xf>
    <xf numFmtId="0" fontId="52" fillId="33" borderId="18" xfId="78" applyFont="1" applyFill="1" applyBorder="1" applyAlignment="1">
      <alignment horizontal="center" vertical="center"/>
      <protection/>
    </xf>
    <xf numFmtId="0" fontId="3" fillId="34" borderId="12" xfId="60" applyFont="1" applyFill="1" applyBorder="1" applyAlignment="1">
      <alignment horizontal="center" vertical="center"/>
      <protection/>
    </xf>
    <xf numFmtId="0" fontId="7" fillId="34" borderId="16" xfId="71" applyFont="1" applyFill="1" applyBorder="1" applyAlignment="1">
      <alignment horizontal="center" vertical="center" wrapText="1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Font="1" applyFill="1" applyBorder="1" applyAlignment="1">
      <alignment horizontal="center" vertical="center" wrapText="1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7" fillId="33" borderId="25" xfId="71" applyFont="1" applyFill="1" applyBorder="1" applyAlignment="1">
      <alignment horizontal="center" vertical="center" wrapText="1"/>
      <protection/>
    </xf>
    <xf numFmtId="0" fontId="57" fillId="33" borderId="26" xfId="71" applyFont="1" applyFill="1" applyBorder="1" applyAlignment="1">
      <alignment horizontal="center" vertical="center" wrapText="1"/>
      <protection/>
    </xf>
    <xf numFmtId="0" fontId="58" fillId="33" borderId="19" xfId="0" applyFont="1" applyFill="1" applyBorder="1" applyAlignment="1">
      <alignment horizontal="center" vertical="center"/>
    </xf>
    <xf numFmtId="0" fontId="58" fillId="33" borderId="12" xfId="77" applyNumberFormat="1" applyFont="1" applyFill="1" applyBorder="1" applyAlignment="1">
      <alignment horizontal="center" vertical="center" wrapText="1"/>
      <protection/>
    </xf>
    <xf numFmtId="14" fontId="58" fillId="33" borderId="12" xfId="0" applyNumberFormat="1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left" vertical="center"/>
    </xf>
    <xf numFmtId="0" fontId="58" fillId="33" borderId="12" xfId="60" applyFont="1" applyFill="1" applyBorder="1" applyAlignment="1">
      <alignment horizontal="center" vertical="center"/>
      <protection/>
    </xf>
    <xf numFmtId="0" fontId="58" fillId="33" borderId="12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2" xfId="78" applyFont="1" applyFill="1" applyBorder="1" applyAlignment="1">
      <alignment horizontal="center" vertical="center"/>
      <protection/>
    </xf>
    <xf numFmtId="0" fontId="58" fillId="33" borderId="18" xfId="78" applyFont="1" applyFill="1" applyBorder="1" applyAlignment="1">
      <alignment horizontal="center" vertical="center"/>
      <protection/>
    </xf>
    <xf numFmtId="0" fontId="58" fillId="33" borderId="0" xfId="78" applyFont="1" applyFill="1" applyAlignment="1">
      <alignment horizontal="center" vertical="center"/>
      <protection/>
    </xf>
    <xf numFmtId="0" fontId="59" fillId="33" borderId="0" xfId="78" applyFont="1" applyFill="1" applyAlignment="1">
      <alignment horizontal="center" vertical="center"/>
      <protection/>
    </xf>
    <xf numFmtId="0" fontId="58" fillId="33" borderId="12" xfId="0" applyNumberFormat="1" applyFont="1" applyFill="1" applyBorder="1" applyAlignment="1" applyProtection="1">
      <alignment horizontal="center" vertical="center"/>
      <protection/>
    </xf>
    <xf numFmtId="0" fontId="58" fillId="33" borderId="18" xfId="0" applyNumberFormat="1" applyFont="1" applyFill="1" applyBorder="1" applyAlignment="1" applyProtection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22" sqref="J22"/>
    </sheetView>
  </sheetViews>
  <sheetFormatPr defaultColWidth="9.00390625" defaultRowHeight="15.75"/>
  <cols>
    <col min="1" max="1" width="4.625" style="47" customWidth="1"/>
    <col min="2" max="2" width="4.75390625" style="13" customWidth="1"/>
    <col min="3" max="3" width="11.125" style="14" customWidth="1"/>
    <col min="4" max="4" width="6.375" style="15" customWidth="1"/>
    <col min="5" max="5" width="9.875" style="8" customWidth="1"/>
    <col min="6" max="6" width="4.625" style="8" customWidth="1"/>
    <col min="7" max="7" width="30.625" style="61" customWidth="1"/>
    <col min="8" max="8" width="19.75390625" style="8" customWidth="1"/>
    <col min="9" max="9" width="13.875" style="46" customWidth="1"/>
    <col min="10" max="10" width="15.125" style="46" customWidth="1"/>
    <col min="11" max="11" width="3.875" style="18" customWidth="1"/>
    <col min="12" max="12" width="6.00390625" style="8" customWidth="1"/>
    <col min="13" max="13" width="6.25390625" style="8" customWidth="1"/>
    <col min="14" max="14" width="25.625" style="17" customWidth="1"/>
    <col min="15" max="15" width="17.50390625" style="13" customWidth="1"/>
    <col min="16" max="16" width="16.50390625" style="55" bestFit="1" customWidth="1"/>
    <col min="17" max="17" width="20.25390625" style="49" bestFit="1" customWidth="1"/>
    <col min="18" max="18" width="9.875" style="13" bestFit="1" customWidth="1"/>
    <col min="19" max="19" width="5.75390625" style="13" bestFit="1" customWidth="1"/>
    <col min="20" max="20" width="21.375" style="13" customWidth="1"/>
    <col min="21" max="16384" width="9.00390625" style="13" customWidth="1"/>
  </cols>
  <sheetData>
    <row r="1" spans="1:17" s="1" customFormat="1" ht="18.75">
      <c r="A1" s="118" t="s">
        <v>0</v>
      </c>
      <c r="B1" s="118"/>
      <c r="C1" s="118"/>
      <c r="D1" s="118"/>
      <c r="E1" s="118"/>
      <c r="F1" s="118"/>
      <c r="G1" s="119" t="s">
        <v>84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1" customFormat="1" ht="18.75" customHeight="1" thickBot="1">
      <c r="A2" s="120" t="s">
        <v>1</v>
      </c>
      <c r="B2" s="120"/>
      <c r="C2" s="120"/>
      <c r="D2" s="120"/>
      <c r="E2" s="120"/>
      <c r="F2" s="120"/>
      <c r="G2" s="119" t="s">
        <v>136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s="1" customFormat="1" ht="21" customHeight="1" hidden="1" thickBot="1">
      <c r="A3" s="57"/>
      <c r="B3" s="57"/>
      <c r="C3" s="57"/>
      <c r="D3" s="3"/>
      <c r="E3" s="65"/>
      <c r="F3" s="65"/>
      <c r="G3" s="121" t="s">
        <v>31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s="1" customFormat="1" ht="21" customHeight="1" thickBot="1" thickTop="1">
      <c r="A4" s="66"/>
      <c r="B4" s="66"/>
      <c r="C4" s="66"/>
      <c r="D4" s="3"/>
      <c r="E4" s="66"/>
      <c r="F4" s="66"/>
      <c r="G4" s="122" t="s">
        <v>139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s="70" customFormat="1" ht="39" customHeight="1" thickTop="1">
      <c r="A5" s="71" t="s">
        <v>2</v>
      </c>
      <c r="B5" s="72" t="s">
        <v>3</v>
      </c>
      <c r="C5" s="73" t="s">
        <v>4</v>
      </c>
      <c r="D5" s="74" t="s">
        <v>5</v>
      </c>
      <c r="E5" s="67" t="s">
        <v>6</v>
      </c>
      <c r="F5" s="67" t="s">
        <v>7</v>
      </c>
      <c r="G5" s="72" t="s">
        <v>8</v>
      </c>
      <c r="H5" s="72" t="s">
        <v>29</v>
      </c>
      <c r="I5" s="67" t="s">
        <v>9</v>
      </c>
      <c r="J5" s="117" t="s">
        <v>60</v>
      </c>
      <c r="K5" s="67" t="s">
        <v>10</v>
      </c>
      <c r="L5" s="67" t="s">
        <v>11</v>
      </c>
      <c r="M5" s="67" t="s">
        <v>12</v>
      </c>
      <c r="N5" s="67" t="s">
        <v>13</v>
      </c>
      <c r="O5" s="72" t="s">
        <v>14</v>
      </c>
      <c r="P5" s="68" t="s">
        <v>15</v>
      </c>
      <c r="Q5" s="69" t="s">
        <v>16</v>
      </c>
    </row>
    <row r="6" spans="1:20" s="76" customFormat="1" ht="15.75">
      <c r="A6" s="95">
        <v>1</v>
      </c>
      <c r="B6" s="81" t="s">
        <v>85</v>
      </c>
      <c r="C6" s="82">
        <v>42296</v>
      </c>
      <c r="D6" s="82" t="s">
        <v>37</v>
      </c>
      <c r="E6" s="96" t="s">
        <v>86</v>
      </c>
      <c r="F6" s="96">
        <v>490</v>
      </c>
      <c r="G6" s="106" t="s">
        <v>87</v>
      </c>
      <c r="H6" s="89" t="s">
        <v>48</v>
      </c>
      <c r="I6" s="97" t="s">
        <v>88</v>
      </c>
      <c r="J6" s="98" t="s">
        <v>88</v>
      </c>
      <c r="K6" s="99">
        <v>1</v>
      </c>
      <c r="L6" s="98">
        <v>2</v>
      </c>
      <c r="M6" s="98">
        <v>30</v>
      </c>
      <c r="N6" s="98">
        <v>302</v>
      </c>
      <c r="O6" s="36" t="s">
        <v>33</v>
      </c>
      <c r="P6" s="83" t="s">
        <v>117</v>
      </c>
      <c r="Q6" s="100"/>
      <c r="R6" s="101"/>
      <c r="S6" s="101"/>
      <c r="T6" s="101"/>
    </row>
    <row r="7" spans="1:20" s="60" customFormat="1" ht="31.5">
      <c r="A7" s="85">
        <v>2</v>
      </c>
      <c r="B7" s="81" t="s">
        <v>85</v>
      </c>
      <c r="C7" s="82">
        <v>42296</v>
      </c>
      <c r="D7" s="82" t="s">
        <v>37</v>
      </c>
      <c r="E7" s="35" t="s">
        <v>69</v>
      </c>
      <c r="F7" s="35">
        <v>291</v>
      </c>
      <c r="G7" s="107" t="s">
        <v>70</v>
      </c>
      <c r="H7" s="105" t="s">
        <v>48</v>
      </c>
      <c r="I7" s="79" t="s">
        <v>106</v>
      </c>
      <c r="J7" s="64" t="s">
        <v>81</v>
      </c>
      <c r="K7" s="77">
        <v>1</v>
      </c>
      <c r="L7" s="64">
        <v>1</v>
      </c>
      <c r="M7" s="77">
        <v>26</v>
      </c>
      <c r="N7" s="35">
        <v>303</v>
      </c>
      <c r="O7" s="36" t="s">
        <v>33</v>
      </c>
      <c r="P7" s="64" t="s">
        <v>117</v>
      </c>
      <c r="Q7" s="75"/>
      <c r="R7" s="54"/>
      <c r="S7" s="54"/>
      <c r="T7" s="54"/>
    </row>
    <row r="8" spans="1:20" s="60" customFormat="1" ht="47.25">
      <c r="A8" s="85">
        <v>3</v>
      </c>
      <c r="B8" s="81" t="s">
        <v>85</v>
      </c>
      <c r="C8" s="82">
        <v>42296</v>
      </c>
      <c r="D8" s="82" t="s">
        <v>37</v>
      </c>
      <c r="E8" s="35" t="s">
        <v>62</v>
      </c>
      <c r="F8" s="35">
        <v>101</v>
      </c>
      <c r="G8" s="107" t="s">
        <v>63</v>
      </c>
      <c r="H8" s="105" t="s">
        <v>110</v>
      </c>
      <c r="I8" s="86" t="s">
        <v>61</v>
      </c>
      <c r="J8" s="64" t="s">
        <v>79</v>
      </c>
      <c r="K8" s="77">
        <v>1</v>
      </c>
      <c r="L8" s="77">
        <v>2</v>
      </c>
      <c r="M8" s="77">
        <v>33</v>
      </c>
      <c r="N8" s="35">
        <v>304</v>
      </c>
      <c r="O8" s="36" t="s">
        <v>33</v>
      </c>
      <c r="P8" s="83" t="s">
        <v>115</v>
      </c>
      <c r="Q8" s="75"/>
      <c r="R8" s="76"/>
      <c r="S8" s="76"/>
      <c r="T8" s="76"/>
    </row>
    <row r="9" spans="1:20" s="60" customFormat="1" ht="78.75">
      <c r="A9" s="85">
        <v>4</v>
      </c>
      <c r="B9" s="81" t="s">
        <v>118</v>
      </c>
      <c r="C9" s="82">
        <v>42297</v>
      </c>
      <c r="D9" s="82" t="s">
        <v>37</v>
      </c>
      <c r="E9" s="35" t="s">
        <v>65</v>
      </c>
      <c r="F9" s="35">
        <v>251</v>
      </c>
      <c r="G9" s="107" t="s">
        <v>66</v>
      </c>
      <c r="H9" s="105" t="s">
        <v>48</v>
      </c>
      <c r="I9" s="79" t="s">
        <v>64</v>
      </c>
      <c r="J9" s="64" t="s">
        <v>104</v>
      </c>
      <c r="K9" s="77">
        <v>1</v>
      </c>
      <c r="L9" s="77">
        <v>6</v>
      </c>
      <c r="M9" s="77">
        <v>144</v>
      </c>
      <c r="N9" s="35" t="s">
        <v>123</v>
      </c>
      <c r="O9" s="36" t="s">
        <v>34</v>
      </c>
      <c r="P9" s="83" t="s">
        <v>116</v>
      </c>
      <c r="Q9" s="75"/>
      <c r="R9" s="76"/>
      <c r="S9" s="76"/>
      <c r="T9" s="76"/>
    </row>
    <row r="10" spans="1:20" s="134" customFormat="1" ht="15.75">
      <c r="A10" s="123">
        <v>5</v>
      </c>
      <c r="B10" s="124" t="s">
        <v>50</v>
      </c>
      <c r="C10" s="125">
        <v>42298</v>
      </c>
      <c r="D10" s="126" t="s">
        <v>37</v>
      </c>
      <c r="E10" s="126" t="s">
        <v>73</v>
      </c>
      <c r="F10" s="126">
        <v>102</v>
      </c>
      <c r="G10" s="127" t="s">
        <v>74</v>
      </c>
      <c r="H10" s="128" t="s">
        <v>48</v>
      </c>
      <c r="I10" s="129" t="s">
        <v>72</v>
      </c>
      <c r="J10" s="130" t="s">
        <v>107</v>
      </c>
      <c r="K10" s="131">
        <v>1</v>
      </c>
      <c r="L10" s="131">
        <v>8</v>
      </c>
      <c r="M10" s="131">
        <v>174</v>
      </c>
      <c r="N10" s="126" t="s">
        <v>124</v>
      </c>
      <c r="O10" s="135" t="s">
        <v>34</v>
      </c>
      <c r="P10" s="126" t="s">
        <v>115</v>
      </c>
      <c r="Q10" s="136" t="s">
        <v>125</v>
      </c>
      <c r="R10" s="133"/>
      <c r="S10" s="133"/>
      <c r="T10" s="133"/>
    </row>
    <row r="11" spans="1:20" s="76" customFormat="1" ht="15.75">
      <c r="A11" s="85">
        <v>6</v>
      </c>
      <c r="B11" s="81" t="s">
        <v>50</v>
      </c>
      <c r="C11" s="82">
        <v>42298</v>
      </c>
      <c r="D11" s="82" t="s">
        <v>37</v>
      </c>
      <c r="E11" s="102" t="s">
        <v>86</v>
      </c>
      <c r="F11" s="102">
        <v>431</v>
      </c>
      <c r="G11" s="108" t="s">
        <v>89</v>
      </c>
      <c r="H11" s="89" t="s">
        <v>48</v>
      </c>
      <c r="I11" s="83" t="s">
        <v>88</v>
      </c>
      <c r="J11" s="83" t="s">
        <v>88</v>
      </c>
      <c r="K11" s="77">
        <v>1</v>
      </c>
      <c r="L11" s="83">
        <v>2</v>
      </c>
      <c r="M11" s="83">
        <v>30</v>
      </c>
      <c r="N11" s="83">
        <v>310</v>
      </c>
      <c r="O11" s="36" t="s">
        <v>33</v>
      </c>
      <c r="P11" s="83" t="s">
        <v>117</v>
      </c>
      <c r="Q11" s="100"/>
      <c r="R11" s="101"/>
      <c r="S11" s="101"/>
      <c r="T11" s="101"/>
    </row>
    <row r="12" spans="1:17" s="76" customFormat="1" ht="94.5">
      <c r="A12" s="85">
        <v>7</v>
      </c>
      <c r="B12" s="53" t="s">
        <v>50</v>
      </c>
      <c r="C12" s="52">
        <v>42298</v>
      </c>
      <c r="D12" s="35" t="s">
        <v>37</v>
      </c>
      <c r="E12" s="35" t="s">
        <v>41</v>
      </c>
      <c r="F12" s="35">
        <v>201</v>
      </c>
      <c r="G12" s="107" t="s">
        <v>42</v>
      </c>
      <c r="H12" s="89" t="s">
        <v>48</v>
      </c>
      <c r="I12" s="79" t="s">
        <v>71</v>
      </c>
      <c r="J12" s="64" t="s">
        <v>82</v>
      </c>
      <c r="K12" s="77">
        <v>1</v>
      </c>
      <c r="L12" s="77">
        <v>6</v>
      </c>
      <c r="M12" s="77">
        <v>113</v>
      </c>
      <c r="N12" s="35" t="s">
        <v>111</v>
      </c>
      <c r="O12" s="36" t="s">
        <v>33</v>
      </c>
      <c r="P12" s="64" t="s">
        <v>121</v>
      </c>
      <c r="Q12" s="75"/>
    </row>
    <row r="13" spans="1:20" s="76" customFormat="1" ht="78.75">
      <c r="A13" s="85">
        <v>8</v>
      </c>
      <c r="B13" s="53" t="s">
        <v>36</v>
      </c>
      <c r="C13" s="52">
        <v>42299</v>
      </c>
      <c r="D13" s="35" t="s">
        <v>37</v>
      </c>
      <c r="E13" s="35" t="s">
        <v>30</v>
      </c>
      <c r="F13" s="35">
        <v>202</v>
      </c>
      <c r="G13" s="107" t="s">
        <v>40</v>
      </c>
      <c r="H13" s="52" t="s">
        <v>38</v>
      </c>
      <c r="I13" s="79" t="s">
        <v>68</v>
      </c>
      <c r="J13" s="64" t="s">
        <v>105</v>
      </c>
      <c r="K13" s="77">
        <v>1</v>
      </c>
      <c r="L13" s="78">
        <v>8</v>
      </c>
      <c r="M13" s="77">
        <v>164</v>
      </c>
      <c r="N13" s="35" t="s">
        <v>113</v>
      </c>
      <c r="O13" s="36" t="s">
        <v>33</v>
      </c>
      <c r="P13" s="64" t="s">
        <v>57</v>
      </c>
      <c r="Q13" s="75"/>
      <c r="R13" s="12"/>
      <c r="S13" s="12"/>
      <c r="T13" s="12"/>
    </row>
    <row r="14" spans="1:19" s="54" customFormat="1" ht="15.75">
      <c r="A14" s="85">
        <v>9</v>
      </c>
      <c r="B14" s="53" t="s">
        <v>49</v>
      </c>
      <c r="C14" s="52">
        <v>42300</v>
      </c>
      <c r="D14" s="35" t="s">
        <v>37</v>
      </c>
      <c r="E14" s="103" t="s">
        <v>30</v>
      </c>
      <c r="F14" s="104">
        <v>301</v>
      </c>
      <c r="G14" s="109" t="s">
        <v>32</v>
      </c>
      <c r="H14" s="52" t="s">
        <v>38</v>
      </c>
      <c r="I14" s="103" t="s">
        <v>47</v>
      </c>
      <c r="J14" s="103" t="s">
        <v>47</v>
      </c>
      <c r="K14" s="77">
        <v>1</v>
      </c>
      <c r="L14" s="35">
        <v>9</v>
      </c>
      <c r="M14" s="83">
        <v>191</v>
      </c>
      <c r="N14" s="36" t="s">
        <v>58</v>
      </c>
      <c r="O14" s="36" t="s">
        <v>33</v>
      </c>
      <c r="P14" s="64" t="s">
        <v>57</v>
      </c>
      <c r="Q14" s="88"/>
      <c r="R14" s="12"/>
      <c r="S14" s="12"/>
    </row>
    <row r="15" spans="1:17" s="54" customFormat="1" ht="15.75">
      <c r="A15" s="85">
        <v>10</v>
      </c>
      <c r="B15" s="53" t="s">
        <v>49</v>
      </c>
      <c r="C15" s="52">
        <v>42300</v>
      </c>
      <c r="D15" s="35" t="s">
        <v>37</v>
      </c>
      <c r="E15" s="103" t="s">
        <v>30</v>
      </c>
      <c r="F15" s="104">
        <v>301</v>
      </c>
      <c r="G15" s="109" t="s">
        <v>32</v>
      </c>
      <c r="H15" s="52" t="s">
        <v>38</v>
      </c>
      <c r="I15" s="103" t="s">
        <v>45</v>
      </c>
      <c r="J15" s="103" t="s">
        <v>45</v>
      </c>
      <c r="K15" s="77">
        <v>1</v>
      </c>
      <c r="L15" s="35">
        <v>1</v>
      </c>
      <c r="M15" s="83">
        <v>23</v>
      </c>
      <c r="N15" s="63">
        <v>301</v>
      </c>
      <c r="O15" s="36" t="s">
        <v>33</v>
      </c>
      <c r="P15" s="64" t="s">
        <v>57</v>
      </c>
      <c r="Q15" s="90"/>
    </row>
    <row r="16" spans="1:20" s="54" customFormat="1" ht="63">
      <c r="A16" s="85">
        <v>11</v>
      </c>
      <c r="B16" s="53" t="s">
        <v>49</v>
      </c>
      <c r="C16" s="52">
        <v>42300</v>
      </c>
      <c r="D16" s="35" t="s">
        <v>37</v>
      </c>
      <c r="E16" s="35" t="s">
        <v>30</v>
      </c>
      <c r="F16" s="35">
        <v>201</v>
      </c>
      <c r="G16" s="107" t="s">
        <v>43</v>
      </c>
      <c r="H16" s="52" t="s">
        <v>38</v>
      </c>
      <c r="I16" s="79" t="s">
        <v>67</v>
      </c>
      <c r="J16" s="64" t="s">
        <v>80</v>
      </c>
      <c r="K16" s="77">
        <v>1</v>
      </c>
      <c r="L16" s="77">
        <v>2</v>
      </c>
      <c r="M16" s="77">
        <v>50</v>
      </c>
      <c r="N16" s="35">
        <v>302</v>
      </c>
      <c r="O16" s="36" t="s">
        <v>33</v>
      </c>
      <c r="P16" s="64" t="s">
        <v>57</v>
      </c>
      <c r="Q16" s="75"/>
      <c r="R16" s="76"/>
      <c r="S16" s="76"/>
      <c r="T16" s="76"/>
    </row>
    <row r="17" spans="1:20" s="54" customFormat="1" ht="78.75">
      <c r="A17" s="85">
        <v>12</v>
      </c>
      <c r="B17" s="53" t="s">
        <v>49</v>
      </c>
      <c r="C17" s="52">
        <v>42300</v>
      </c>
      <c r="D17" s="35" t="s">
        <v>37</v>
      </c>
      <c r="E17" s="35" t="s">
        <v>30</v>
      </c>
      <c r="F17" s="35">
        <v>202</v>
      </c>
      <c r="G17" s="107" t="s">
        <v>40</v>
      </c>
      <c r="H17" s="52" t="s">
        <v>56</v>
      </c>
      <c r="I17" s="79" t="s">
        <v>68</v>
      </c>
      <c r="J17" s="64" t="s">
        <v>105</v>
      </c>
      <c r="K17" s="77">
        <v>1</v>
      </c>
      <c r="L17" s="78">
        <v>4</v>
      </c>
      <c r="M17" s="77">
        <v>164</v>
      </c>
      <c r="N17" s="35" t="s">
        <v>114</v>
      </c>
      <c r="O17" s="36" t="s">
        <v>33</v>
      </c>
      <c r="P17" s="64" t="s">
        <v>54</v>
      </c>
      <c r="Q17" s="75"/>
      <c r="R17" s="12"/>
      <c r="S17" s="12"/>
      <c r="T17" s="12"/>
    </row>
    <row r="18" spans="1:17" s="60" customFormat="1" ht="15.75">
      <c r="A18" s="85">
        <v>13</v>
      </c>
      <c r="B18" s="52" t="s">
        <v>49</v>
      </c>
      <c r="C18" s="52">
        <v>42300</v>
      </c>
      <c r="D18" s="35" t="s">
        <v>37</v>
      </c>
      <c r="E18" s="105" t="s">
        <v>90</v>
      </c>
      <c r="F18" s="105">
        <v>431</v>
      </c>
      <c r="G18" s="110" t="s">
        <v>91</v>
      </c>
      <c r="H18" s="105" t="s">
        <v>110</v>
      </c>
      <c r="I18" s="105" t="s">
        <v>92</v>
      </c>
      <c r="J18" s="105" t="s">
        <v>92</v>
      </c>
      <c r="K18" s="77">
        <v>1</v>
      </c>
      <c r="L18" s="105">
        <v>9</v>
      </c>
      <c r="M18" s="105">
        <v>192</v>
      </c>
      <c r="N18" s="80" t="s">
        <v>126</v>
      </c>
      <c r="O18" s="77" t="s">
        <v>34</v>
      </c>
      <c r="P18" s="64" t="s">
        <v>120</v>
      </c>
      <c r="Q18" s="115" t="s">
        <v>127</v>
      </c>
    </row>
    <row r="19" spans="1:17" s="60" customFormat="1" ht="15.75">
      <c r="A19" s="85">
        <v>14</v>
      </c>
      <c r="B19" s="53" t="s">
        <v>35</v>
      </c>
      <c r="C19" s="52">
        <v>42301</v>
      </c>
      <c r="D19" s="35" t="s">
        <v>37</v>
      </c>
      <c r="E19" s="103" t="s">
        <v>30</v>
      </c>
      <c r="F19" s="104">
        <v>301</v>
      </c>
      <c r="G19" s="109" t="s">
        <v>32</v>
      </c>
      <c r="H19" s="52" t="s">
        <v>56</v>
      </c>
      <c r="I19" s="103" t="s">
        <v>47</v>
      </c>
      <c r="J19" s="103" t="s">
        <v>47</v>
      </c>
      <c r="K19" s="77">
        <v>1</v>
      </c>
      <c r="L19" s="35">
        <v>4</v>
      </c>
      <c r="M19" s="83">
        <v>191</v>
      </c>
      <c r="N19" s="63" t="s">
        <v>59</v>
      </c>
      <c r="O19" s="36" t="s">
        <v>33</v>
      </c>
      <c r="P19" s="64" t="s">
        <v>54</v>
      </c>
      <c r="Q19" s="87"/>
    </row>
    <row r="20" spans="1:20" s="12" customFormat="1" ht="15.75">
      <c r="A20" s="85">
        <v>15</v>
      </c>
      <c r="B20" s="53" t="s">
        <v>35</v>
      </c>
      <c r="C20" s="52">
        <v>42301</v>
      </c>
      <c r="D20" s="35" t="s">
        <v>37</v>
      </c>
      <c r="E20" s="103" t="s">
        <v>30</v>
      </c>
      <c r="F20" s="104">
        <v>301</v>
      </c>
      <c r="G20" s="109" t="s">
        <v>32</v>
      </c>
      <c r="H20" s="52" t="s">
        <v>56</v>
      </c>
      <c r="I20" s="103" t="s">
        <v>45</v>
      </c>
      <c r="J20" s="103" t="s">
        <v>45</v>
      </c>
      <c r="K20" s="77">
        <v>1</v>
      </c>
      <c r="L20" s="35">
        <v>1</v>
      </c>
      <c r="M20" s="83">
        <v>23</v>
      </c>
      <c r="N20" s="63" t="s">
        <v>52</v>
      </c>
      <c r="O20" s="36" t="s">
        <v>33</v>
      </c>
      <c r="P20" s="64" t="s">
        <v>54</v>
      </c>
      <c r="Q20" s="87"/>
      <c r="R20" s="60"/>
      <c r="S20" s="60"/>
      <c r="T20" s="60"/>
    </row>
    <row r="21" spans="1:17" s="76" customFormat="1" ht="63">
      <c r="A21" s="85">
        <v>16</v>
      </c>
      <c r="B21" s="53" t="s">
        <v>35</v>
      </c>
      <c r="C21" s="52">
        <v>42301</v>
      </c>
      <c r="D21" s="35" t="s">
        <v>37</v>
      </c>
      <c r="E21" s="35" t="s">
        <v>30</v>
      </c>
      <c r="F21" s="35">
        <v>201</v>
      </c>
      <c r="G21" s="107" t="s">
        <v>43</v>
      </c>
      <c r="H21" s="52" t="s">
        <v>56</v>
      </c>
      <c r="I21" s="79" t="s">
        <v>67</v>
      </c>
      <c r="J21" s="64" t="s">
        <v>80</v>
      </c>
      <c r="K21" s="77">
        <v>1</v>
      </c>
      <c r="L21" s="77">
        <v>1</v>
      </c>
      <c r="M21" s="77">
        <v>50</v>
      </c>
      <c r="N21" s="63" t="s">
        <v>53</v>
      </c>
      <c r="O21" s="36" t="s">
        <v>33</v>
      </c>
      <c r="P21" s="64" t="s">
        <v>54</v>
      </c>
      <c r="Q21" s="75"/>
    </row>
    <row r="22" spans="1:20" s="134" customFormat="1" ht="47.25">
      <c r="A22" s="123">
        <v>17</v>
      </c>
      <c r="B22" s="124" t="s">
        <v>35</v>
      </c>
      <c r="C22" s="125">
        <v>42301</v>
      </c>
      <c r="D22" s="126" t="s">
        <v>37</v>
      </c>
      <c r="E22" s="126" t="s">
        <v>77</v>
      </c>
      <c r="F22" s="126">
        <v>271</v>
      </c>
      <c r="G22" s="127" t="s">
        <v>78</v>
      </c>
      <c r="H22" s="128" t="s">
        <v>110</v>
      </c>
      <c r="I22" s="129" t="s">
        <v>76</v>
      </c>
      <c r="J22" s="130" t="s">
        <v>109</v>
      </c>
      <c r="K22" s="131">
        <v>1</v>
      </c>
      <c r="L22" s="131">
        <v>11</v>
      </c>
      <c r="M22" s="131">
        <v>255</v>
      </c>
      <c r="N22" s="126" t="s">
        <v>129</v>
      </c>
      <c r="O22" s="131" t="s">
        <v>34</v>
      </c>
      <c r="P22" s="126" t="s">
        <v>116</v>
      </c>
      <c r="Q22" s="132"/>
      <c r="R22" s="133"/>
      <c r="S22" s="133"/>
      <c r="T22" s="133"/>
    </row>
    <row r="23" spans="1:17" s="60" customFormat="1" ht="31.5">
      <c r="A23" s="85">
        <v>18</v>
      </c>
      <c r="B23" s="53" t="s">
        <v>35</v>
      </c>
      <c r="C23" s="52">
        <v>42301</v>
      </c>
      <c r="D23" s="35" t="s">
        <v>37</v>
      </c>
      <c r="E23" s="105" t="s">
        <v>102</v>
      </c>
      <c r="F23" s="105">
        <v>302</v>
      </c>
      <c r="G23" s="110" t="s">
        <v>103</v>
      </c>
      <c r="H23" s="80" t="s">
        <v>95</v>
      </c>
      <c r="I23" s="105" t="s">
        <v>92</v>
      </c>
      <c r="J23" s="105" t="s">
        <v>92</v>
      </c>
      <c r="K23" s="77">
        <v>2</v>
      </c>
      <c r="L23" s="105">
        <v>3</v>
      </c>
      <c r="M23" s="105">
        <v>57</v>
      </c>
      <c r="N23" s="80" t="s">
        <v>128</v>
      </c>
      <c r="O23" s="36" t="s">
        <v>33</v>
      </c>
      <c r="P23" s="83" t="s">
        <v>120</v>
      </c>
      <c r="Q23" s="87"/>
    </row>
    <row r="24" spans="1:20" s="76" customFormat="1" ht="31.5">
      <c r="A24" s="85">
        <v>19</v>
      </c>
      <c r="B24" s="81" t="s">
        <v>51</v>
      </c>
      <c r="C24" s="52">
        <v>42302</v>
      </c>
      <c r="D24" s="83" t="s">
        <v>37</v>
      </c>
      <c r="E24" s="83" t="s">
        <v>93</v>
      </c>
      <c r="F24" s="83">
        <v>215</v>
      </c>
      <c r="G24" s="84" t="s">
        <v>94</v>
      </c>
      <c r="H24" s="80" t="s">
        <v>95</v>
      </c>
      <c r="I24" s="80" t="s">
        <v>96</v>
      </c>
      <c r="J24" s="80" t="s">
        <v>96</v>
      </c>
      <c r="K24" s="77">
        <v>1</v>
      </c>
      <c r="L24" s="111">
        <v>10</v>
      </c>
      <c r="M24" s="83">
        <v>215</v>
      </c>
      <c r="N24" s="80" t="s">
        <v>130</v>
      </c>
      <c r="O24" s="36" t="s">
        <v>33</v>
      </c>
      <c r="P24" s="83" t="s">
        <v>115</v>
      </c>
      <c r="Q24" s="87"/>
      <c r="R24" s="60"/>
      <c r="S24" s="60"/>
      <c r="T24" s="60"/>
    </row>
    <row r="25" spans="1:17" s="60" customFormat="1" ht="31.5">
      <c r="A25" s="85">
        <v>20</v>
      </c>
      <c r="B25" s="81" t="s">
        <v>51</v>
      </c>
      <c r="C25" s="52">
        <v>42302</v>
      </c>
      <c r="D25" s="83" t="s">
        <v>37</v>
      </c>
      <c r="E25" s="83" t="s">
        <v>93</v>
      </c>
      <c r="F25" s="83">
        <v>215</v>
      </c>
      <c r="G25" s="84" t="s">
        <v>94</v>
      </c>
      <c r="H25" s="80" t="s">
        <v>95</v>
      </c>
      <c r="I25" s="80" t="s">
        <v>92</v>
      </c>
      <c r="J25" s="80" t="s">
        <v>92</v>
      </c>
      <c r="K25" s="77">
        <v>2</v>
      </c>
      <c r="L25" s="111"/>
      <c r="M25" s="83">
        <v>3</v>
      </c>
      <c r="N25" s="80" t="s">
        <v>130</v>
      </c>
      <c r="O25" s="36" t="s">
        <v>33</v>
      </c>
      <c r="P25" s="83" t="s">
        <v>115</v>
      </c>
      <c r="Q25" s="87"/>
    </row>
    <row r="26" spans="1:20" s="101" customFormat="1" ht="15.75">
      <c r="A26" s="85">
        <v>21</v>
      </c>
      <c r="B26" s="53" t="s">
        <v>51</v>
      </c>
      <c r="C26" s="52">
        <v>42302</v>
      </c>
      <c r="D26" s="35" t="s">
        <v>37</v>
      </c>
      <c r="E26" s="103" t="s">
        <v>39</v>
      </c>
      <c r="F26" s="104">
        <v>162</v>
      </c>
      <c r="G26" s="110" t="s">
        <v>44</v>
      </c>
      <c r="H26" s="52" t="s">
        <v>48</v>
      </c>
      <c r="I26" s="103" t="s">
        <v>46</v>
      </c>
      <c r="J26" s="103" t="s">
        <v>46</v>
      </c>
      <c r="K26" s="77">
        <v>1</v>
      </c>
      <c r="L26" s="35">
        <v>4</v>
      </c>
      <c r="M26" s="83">
        <v>85</v>
      </c>
      <c r="N26" s="63" t="s">
        <v>132</v>
      </c>
      <c r="O26" s="36" t="s">
        <v>34</v>
      </c>
      <c r="P26" s="64" t="s">
        <v>55</v>
      </c>
      <c r="Q26" s="87"/>
      <c r="R26" s="60"/>
      <c r="S26" s="60"/>
      <c r="T26" s="60"/>
    </row>
    <row r="27" spans="1:20" s="101" customFormat="1" ht="110.25">
      <c r="A27" s="85">
        <v>22</v>
      </c>
      <c r="B27" s="53" t="s">
        <v>51</v>
      </c>
      <c r="C27" s="52">
        <v>42302</v>
      </c>
      <c r="D27" s="35" t="s">
        <v>37</v>
      </c>
      <c r="E27" s="35" t="s">
        <v>39</v>
      </c>
      <c r="F27" s="35">
        <v>162</v>
      </c>
      <c r="G27" s="107" t="s">
        <v>83</v>
      </c>
      <c r="H27" s="52" t="s">
        <v>48</v>
      </c>
      <c r="I27" s="79" t="s">
        <v>75</v>
      </c>
      <c r="J27" s="64" t="s">
        <v>108</v>
      </c>
      <c r="K27" s="77">
        <v>1</v>
      </c>
      <c r="L27" s="77">
        <v>19</v>
      </c>
      <c r="M27" s="77">
        <v>394</v>
      </c>
      <c r="N27" s="64" t="s">
        <v>131</v>
      </c>
      <c r="O27" s="36" t="s">
        <v>34</v>
      </c>
      <c r="P27" s="64" t="s">
        <v>55</v>
      </c>
      <c r="Q27" s="75"/>
      <c r="R27" s="76"/>
      <c r="S27" s="76"/>
      <c r="T27" s="76"/>
    </row>
    <row r="28" spans="1:20" s="76" customFormat="1" ht="15.75">
      <c r="A28" s="85">
        <v>23</v>
      </c>
      <c r="B28" s="52" t="s">
        <v>49</v>
      </c>
      <c r="C28" s="52">
        <v>42307</v>
      </c>
      <c r="D28" s="83" t="s">
        <v>37</v>
      </c>
      <c r="E28" s="83" t="s">
        <v>97</v>
      </c>
      <c r="F28" s="83">
        <v>201</v>
      </c>
      <c r="G28" s="84" t="s">
        <v>98</v>
      </c>
      <c r="H28" s="105" t="s">
        <v>110</v>
      </c>
      <c r="I28" s="80" t="s">
        <v>99</v>
      </c>
      <c r="J28" s="80" t="s">
        <v>99</v>
      </c>
      <c r="K28" s="77">
        <v>1</v>
      </c>
      <c r="L28" s="111">
        <v>4</v>
      </c>
      <c r="M28" s="83">
        <v>82</v>
      </c>
      <c r="N28" s="80" t="s">
        <v>135</v>
      </c>
      <c r="O28" s="83" t="s">
        <v>33</v>
      </c>
      <c r="P28" s="83" t="s">
        <v>119</v>
      </c>
      <c r="Q28" s="87"/>
      <c r="R28" s="60"/>
      <c r="S28" s="60"/>
      <c r="T28" s="60"/>
    </row>
    <row r="29" spans="1:20" s="76" customFormat="1" ht="15.75">
      <c r="A29" s="85">
        <v>24</v>
      </c>
      <c r="B29" s="52" t="s">
        <v>49</v>
      </c>
      <c r="C29" s="52">
        <v>42307</v>
      </c>
      <c r="D29" s="83" t="s">
        <v>37</v>
      </c>
      <c r="E29" s="83" t="s">
        <v>97</v>
      </c>
      <c r="F29" s="83">
        <v>201</v>
      </c>
      <c r="G29" s="84" t="s">
        <v>98</v>
      </c>
      <c r="H29" s="105" t="s">
        <v>110</v>
      </c>
      <c r="I29" s="80" t="s">
        <v>96</v>
      </c>
      <c r="J29" s="80" t="s">
        <v>96</v>
      </c>
      <c r="K29" s="77">
        <v>2</v>
      </c>
      <c r="L29" s="111"/>
      <c r="M29" s="83">
        <v>4</v>
      </c>
      <c r="N29" s="80" t="s">
        <v>135</v>
      </c>
      <c r="O29" s="83" t="s">
        <v>33</v>
      </c>
      <c r="P29" s="83" t="s">
        <v>119</v>
      </c>
      <c r="Q29" s="87"/>
      <c r="R29" s="60"/>
      <c r="S29" s="60"/>
      <c r="T29" s="60"/>
    </row>
    <row r="30" spans="1:17" s="60" customFormat="1" ht="15.75">
      <c r="A30" s="85">
        <v>25</v>
      </c>
      <c r="B30" s="52" t="s">
        <v>35</v>
      </c>
      <c r="C30" s="52">
        <v>42308</v>
      </c>
      <c r="D30" s="83" t="s">
        <v>37</v>
      </c>
      <c r="E30" s="105" t="s">
        <v>100</v>
      </c>
      <c r="F30" s="105">
        <v>254</v>
      </c>
      <c r="G30" s="110" t="s">
        <v>101</v>
      </c>
      <c r="H30" s="105" t="s">
        <v>48</v>
      </c>
      <c r="I30" s="105" t="s">
        <v>96</v>
      </c>
      <c r="J30" s="105" t="s">
        <v>96</v>
      </c>
      <c r="K30" s="77">
        <v>1</v>
      </c>
      <c r="L30" s="105">
        <v>10</v>
      </c>
      <c r="M30" s="105">
        <v>215</v>
      </c>
      <c r="N30" s="80" t="s">
        <v>133</v>
      </c>
      <c r="O30" s="36" t="s">
        <v>34</v>
      </c>
      <c r="P30" s="83" t="s">
        <v>119</v>
      </c>
      <c r="Q30" s="115" t="s">
        <v>134</v>
      </c>
    </row>
    <row r="31" spans="1:17" s="60" customFormat="1" ht="15.75">
      <c r="A31" s="85">
        <v>25</v>
      </c>
      <c r="B31" s="52" t="s">
        <v>35</v>
      </c>
      <c r="C31" s="52">
        <v>42308</v>
      </c>
      <c r="D31" s="83" t="s">
        <v>37</v>
      </c>
      <c r="E31" s="105" t="s">
        <v>100</v>
      </c>
      <c r="F31" s="105">
        <v>254</v>
      </c>
      <c r="G31" s="110" t="s">
        <v>101</v>
      </c>
      <c r="H31" s="105" t="s">
        <v>48</v>
      </c>
      <c r="I31" s="116" t="s">
        <v>137</v>
      </c>
      <c r="J31" s="116" t="s">
        <v>137</v>
      </c>
      <c r="K31" s="77">
        <v>2</v>
      </c>
      <c r="L31" s="105"/>
      <c r="M31" s="105">
        <v>7</v>
      </c>
      <c r="N31" s="80" t="s">
        <v>133</v>
      </c>
      <c r="O31" s="36" t="s">
        <v>34</v>
      </c>
      <c r="P31" s="83" t="s">
        <v>119</v>
      </c>
      <c r="Q31" s="115" t="s">
        <v>138</v>
      </c>
    </row>
    <row r="32" spans="1:17" s="60" customFormat="1" ht="16.5" thickBot="1">
      <c r="A32" s="91">
        <v>26</v>
      </c>
      <c r="B32" s="58" t="s">
        <v>35</v>
      </c>
      <c r="C32" s="58">
        <v>42308</v>
      </c>
      <c r="D32" s="92" t="s">
        <v>37</v>
      </c>
      <c r="E32" s="112" t="s">
        <v>100</v>
      </c>
      <c r="F32" s="112">
        <v>254</v>
      </c>
      <c r="G32" s="113" t="s">
        <v>101</v>
      </c>
      <c r="H32" s="112" t="s">
        <v>48</v>
      </c>
      <c r="I32" s="112" t="s">
        <v>92</v>
      </c>
      <c r="J32" s="112" t="s">
        <v>92</v>
      </c>
      <c r="K32" s="93">
        <v>2</v>
      </c>
      <c r="L32" s="112"/>
      <c r="M32" s="112">
        <v>7</v>
      </c>
      <c r="N32" s="94" t="s">
        <v>133</v>
      </c>
      <c r="O32" s="59" t="s">
        <v>34</v>
      </c>
      <c r="P32" s="92" t="s">
        <v>119</v>
      </c>
      <c r="Q32" s="114"/>
    </row>
    <row r="33" spans="9:12" ht="15.75">
      <c r="I33" s="34"/>
      <c r="J33" s="34"/>
      <c r="K33" s="16"/>
      <c r="L33" s="37"/>
    </row>
    <row r="34" spans="1:16" ht="16.5" thickBot="1">
      <c r="A34" s="48"/>
      <c r="B34" s="19" t="s">
        <v>17</v>
      </c>
      <c r="C34" s="20"/>
      <c r="D34" s="2"/>
      <c r="E34" s="7"/>
      <c r="F34" s="7"/>
      <c r="G34" s="5"/>
      <c r="H34" s="7"/>
      <c r="I34" s="44"/>
      <c r="J34" s="44"/>
      <c r="K34" s="9"/>
      <c r="L34" s="38"/>
      <c r="M34" s="7"/>
      <c r="N34" s="10"/>
      <c r="O34" s="7"/>
      <c r="P34" s="56"/>
    </row>
    <row r="35" spans="1:16" ht="16.5" thickTop="1">
      <c r="A35" s="48"/>
      <c r="B35" s="19"/>
      <c r="C35" s="21" t="s">
        <v>18</v>
      </c>
      <c r="D35" s="2"/>
      <c r="E35" s="7"/>
      <c r="F35" s="7"/>
      <c r="G35" s="5"/>
      <c r="H35" s="7"/>
      <c r="I35" s="45"/>
      <c r="J35" s="45"/>
      <c r="K35" s="22" t="s">
        <v>19</v>
      </c>
      <c r="L35" s="39" t="s">
        <v>20</v>
      </c>
      <c r="M35" s="7"/>
      <c r="N35" s="10"/>
      <c r="O35" s="7"/>
      <c r="P35" s="56"/>
    </row>
    <row r="36" spans="1:17" ht="15.75">
      <c r="A36" s="48"/>
      <c r="B36" s="19"/>
      <c r="C36" s="21" t="s">
        <v>21</v>
      </c>
      <c r="D36" s="2"/>
      <c r="E36" s="7"/>
      <c r="F36" s="7"/>
      <c r="G36" s="5"/>
      <c r="H36" s="7"/>
      <c r="I36" s="45"/>
      <c r="J36" s="45"/>
      <c r="K36" s="23">
        <v>508</v>
      </c>
      <c r="L36" s="40">
        <v>28</v>
      </c>
      <c r="M36" s="41"/>
      <c r="N36" s="11"/>
      <c r="O36" s="51" t="s">
        <v>122</v>
      </c>
      <c r="P36" s="56"/>
      <c r="Q36" s="50"/>
    </row>
    <row r="37" spans="1:17" ht="15.75">
      <c r="A37" s="48"/>
      <c r="B37" s="19"/>
      <c r="C37" s="21" t="s">
        <v>22</v>
      </c>
      <c r="D37" s="2"/>
      <c r="E37" s="7"/>
      <c r="F37" s="7"/>
      <c r="G37" s="5"/>
      <c r="H37" s="7"/>
      <c r="I37" s="45"/>
      <c r="J37" s="45"/>
      <c r="K37" s="23">
        <v>501</v>
      </c>
      <c r="L37" s="40">
        <v>45</v>
      </c>
      <c r="M37" s="41"/>
      <c r="N37" s="11"/>
      <c r="O37" s="24" t="s">
        <v>23</v>
      </c>
      <c r="P37" s="56"/>
      <c r="Q37" s="50"/>
    </row>
    <row r="38" spans="1:17" ht="15.75">
      <c r="A38" s="48"/>
      <c r="B38" s="19"/>
      <c r="C38" s="21" t="s">
        <v>24</v>
      </c>
      <c r="D38" s="2"/>
      <c r="E38" s="7"/>
      <c r="F38" s="7"/>
      <c r="G38" s="5"/>
      <c r="H38" s="7"/>
      <c r="I38" s="45"/>
      <c r="J38" s="45"/>
      <c r="K38" s="23">
        <v>502</v>
      </c>
      <c r="L38" s="40">
        <v>57</v>
      </c>
      <c r="M38" s="41"/>
      <c r="N38" s="11"/>
      <c r="O38" s="24"/>
      <c r="P38" s="56"/>
      <c r="Q38" s="50"/>
    </row>
    <row r="39" spans="1:17" ht="15.75">
      <c r="A39" s="48"/>
      <c r="B39" s="19"/>
      <c r="C39" s="25" t="s">
        <v>25</v>
      </c>
      <c r="D39" s="2"/>
      <c r="E39" s="7"/>
      <c r="F39" s="7"/>
      <c r="G39" s="5"/>
      <c r="H39" s="7"/>
      <c r="I39" s="45"/>
      <c r="J39" s="45"/>
      <c r="K39" s="23">
        <v>507</v>
      </c>
      <c r="L39" s="42">
        <v>65</v>
      </c>
      <c r="M39" s="41"/>
      <c r="N39" s="11"/>
      <c r="O39" s="24"/>
      <c r="P39" s="56"/>
      <c r="Q39" s="50"/>
    </row>
    <row r="40" spans="1:17" ht="15.75">
      <c r="A40" s="48"/>
      <c r="B40" s="19"/>
      <c r="C40" s="21" t="s">
        <v>26</v>
      </c>
      <c r="D40" s="2"/>
      <c r="E40" s="7"/>
      <c r="F40" s="7"/>
      <c r="G40" s="5"/>
      <c r="H40" s="7"/>
      <c r="I40" s="45"/>
      <c r="J40" s="45"/>
      <c r="K40" s="23">
        <v>609</v>
      </c>
      <c r="L40" s="40">
        <v>47</v>
      </c>
      <c r="M40" s="41"/>
      <c r="N40" s="11"/>
      <c r="O40" s="26"/>
      <c r="P40" s="56"/>
      <c r="Q40" s="50"/>
    </row>
    <row r="41" spans="1:17" ht="15.75">
      <c r="A41" s="48"/>
      <c r="B41" s="2"/>
      <c r="C41" s="5"/>
      <c r="D41" s="2"/>
      <c r="E41" s="7"/>
      <c r="F41" s="7"/>
      <c r="G41" s="5"/>
      <c r="H41" s="7"/>
      <c r="I41" s="45"/>
      <c r="J41" s="45"/>
      <c r="K41" s="23">
        <v>610</v>
      </c>
      <c r="L41" s="40">
        <v>45</v>
      </c>
      <c r="M41" s="41"/>
      <c r="N41" s="11"/>
      <c r="O41" s="27" t="s">
        <v>27</v>
      </c>
      <c r="P41" s="56"/>
      <c r="Q41" s="50"/>
    </row>
    <row r="42" spans="1:17" ht="15.75">
      <c r="A42" s="48"/>
      <c r="B42" s="2"/>
      <c r="C42" s="5" t="s">
        <v>112</v>
      </c>
      <c r="D42" s="2"/>
      <c r="E42" s="7"/>
      <c r="F42" s="7"/>
      <c r="G42" s="5"/>
      <c r="H42" s="7"/>
      <c r="I42" s="45"/>
      <c r="J42" s="45"/>
      <c r="K42" s="23">
        <v>623</v>
      </c>
      <c r="L42" s="40">
        <v>45</v>
      </c>
      <c r="M42" s="41"/>
      <c r="N42" s="11"/>
      <c r="O42" s="7"/>
      <c r="P42" s="56"/>
      <c r="Q42" s="50"/>
    </row>
    <row r="43" spans="1:17" ht="15.75">
      <c r="A43" s="48"/>
      <c r="B43" s="2"/>
      <c r="C43" s="5"/>
      <c r="D43" s="2"/>
      <c r="E43" s="7"/>
      <c r="F43" s="7"/>
      <c r="G43" s="5"/>
      <c r="H43" s="7"/>
      <c r="I43" s="45"/>
      <c r="J43" s="45"/>
      <c r="K43" s="23">
        <v>128</v>
      </c>
      <c r="L43" s="40">
        <v>45</v>
      </c>
      <c r="M43" s="41"/>
      <c r="N43" s="11"/>
      <c r="O43" s="7"/>
      <c r="P43" s="56"/>
      <c r="Q43" s="50"/>
    </row>
    <row r="44" spans="1:17" ht="15.75">
      <c r="A44" s="48"/>
      <c r="B44" s="28" t="s">
        <v>28</v>
      </c>
      <c r="C44" s="29"/>
      <c r="D44" s="28"/>
      <c r="E44" s="43"/>
      <c r="F44" s="30"/>
      <c r="G44" s="62"/>
      <c r="H44" s="30"/>
      <c r="I44" s="45"/>
      <c r="J44" s="45"/>
      <c r="K44" s="23">
        <v>129</v>
      </c>
      <c r="L44" s="40">
        <v>45</v>
      </c>
      <c r="M44" s="41"/>
      <c r="N44" s="11"/>
      <c r="O44" s="7"/>
      <c r="P44" s="56"/>
      <c r="Q44" s="50"/>
    </row>
    <row r="45" spans="1:17" ht="15.75">
      <c r="A45" s="6"/>
      <c r="B45" s="31"/>
      <c r="C45" s="32"/>
      <c r="D45" s="31"/>
      <c r="E45" s="33"/>
      <c r="F45" s="33"/>
      <c r="G45" s="29"/>
      <c r="H45" s="33"/>
      <c r="K45" s="6"/>
      <c r="N45" s="11"/>
      <c r="O45" s="8"/>
      <c r="Q45" s="50"/>
    </row>
    <row r="46" spans="1:17" ht="15.75">
      <c r="A46" s="6"/>
      <c r="C46" s="8"/>
      <c r="D46" s="13"/>
      <c r="H46" s="4"/>
      <c r="K46" s="13"/>
      <c r="N46" s="11"/>
      <c r="Q46" s="50"/>
    </row>
    <row r="47" spans="1:17" ht="15.75">
      <c r="A47" s="6"/>
      <c r="C47" s="8"/>
      <c r="D47" s="13"/>
      <c r="H47" s="4"/>
      <c r="K47" s="13"/>
      <c r="N47" s="11"/>
      <c r="Q47" s="50"/>
    </row>
  </sheetData>
  <sheetProtection/>
  <autoFilter ref="A5:Q32"/>
  <mergeCells count="6">
    <mergeCell ref="A1:F1"/>
    <mergeCell ref="G1:Q1"/>
    <mergeCell ref="A2:F2"/>
    <mergeCell ref="G2:Q2"/>
    <mergeCell ref="G3:Q3"/>
    <mergeCell ref="G4:Q4"/>
  </mergeCells>
  <conditionalFormatting sqref="E28:E29 I28:K29 M27 I24:K25 E24:E25 N7:N10 K26:K27 G25:G27 N22:N23 G16:G19 G22:G23 I12:K21 K22:K23 K7:K10 G7:G10 E11:E21 I11:J11 E6 G5:K5 I6:J6 K30:K32 G30:G32 N30:N32">
    <cfRule type="cellIs" priority="42" dxfId="2" operator="equal" stopIfTrue="1">
      <formula>2</formula>
    </cfRule>
  </conditionalFormatting>
  <conditionalFormatting sqref="E28:E29 I28:K29 M27 I24:K25 E24:E25 N7:N10 K26:K27 G25:G27 N22:N23 G16:G19 G22:G23 I12:K21 K22:K23 K7:K10 G7:G10 E11:E21 I11:J11 E6 I6:J6 K30:K32 G30:G32 N30:N32">
    <cfRule type="cellIs" priority="41" dxfId="3" operator="equal" stopIfTrue="1">
      <formula>2</formula>
    </cfRule>
  </conditionalFormatting>
  <hyperlinks>
    <hyperlink ref="C39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2015-10-01T02:30:17Z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