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95" activeTab="4"/>
  </bookViews>
  <sheets>
    <sheet name="K18KKT" sheetId="1" r:id="rId1"/>
    <sheet name="K18KDN" sheetId="2" r:id="rId2"/>
    <sheet name="K19KCD" sheetId="3" r:id="rId3"/>
    <sheet name="D20KDN" sheetId="4" r:id="rId4"/>
    <sheet name="D20KKT" sheetId="5" r:id="rId5"/>
  </sheets>
  <externalReferences>
    <externalReference r:id="rId8"/>
    <externalReference r:id="rId9"/>
  </externalReferences>
  <definedNames>
    <definedName name="_Fill" localSheetId="3" hidden="1">#REF!</definedName>
    <definedName name="_Fill" localSheetId="4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3" hidden="1">#REF!</definedName>
    <definedName name="_Key1" localSheetId="4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_xlfn.BAHTTEXT" hidden="1">#NAME?</definedName>
    <definedName name="_xlfn.COUNTIFS" hidden="1">#NAME?</definedName>
    <definedName name="ẤĐFHJĐFJFH" localSheetId="3" hidden="1">#REF!</definedName>
    <definedName name="ẤĐFHJĐFJFH" localSheetId="4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localSheetId="3" hidden="1">{"'Sheet1'!$L$16"}</definedName>
    <definedName name="d" localSheetId="4" hidden="1">{"'Sheet1'!$L$16"}</definedName>
    <definedName name="d" localSheetId="1" hidden="1">{"'Sheet1'!$L$16"}</definedName>
    <definedName name="d" localSheetId="0" hidden="1">{"'Sheet1'!$L$16"}</definedName>
    <definedName name="d" localSheetId="2" hidden="1">{"'Sheet1'!$L$16"}</definedName>
    <definedName name="d" hidden="1">{"'Sheet1'!$L$16"}</definedName>
    <definedName name="dd" localSheetId="3" hidden="1">{"'Sheet1'!$L$16"}</definedName>
    <definedName name="dd" localSheetId="4" hidden="1">{"'Sheet1'!$L$16"}</definedName>
    <definedName name="dd" localSheetId="1" hidden="1">{"'Sheet1'!$L$16"}</definedName>
    <definedName name="dd" localSheetId="0" hidden="1">{"'Sheet1'!$L$16"}</definedName>
    <definedName name="dd" localSheetId="2" hidden="1">{"'Sheet1'!$L$16"}</definedName>
    <definedName name="dd" hidden="1">{"'Sheet1'!$L$16"}</definedName>
    <definedName name="g" localSheetId="3" hidden="1">#REF!</definedName>
    <definedName name="g" localSheetId="4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localSheetId="3" hidden="1">{"'Sheet1'!$L$16"}</definedName>
    <definedName name="h" localSheetId="4" hidden="1">{"'Sheet1'!$L$16"}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4" hidden="1">{"'Sheet1'!$L$16"}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4" hidden="1">{"'Sheet1'!$L$16"}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j" localSheetId="3" hidden="1">{"'Sheet1'!$L$16"}</definedName>
    <definedName name="j" localSheetId="4" hidden="1">{"'Sheet1'!$L$16"}</definedName>
    <definedName name="j" localSheetId="1" hidden="1">{"'Sheet1'!$L$16"}</definedName>
    <definedName name="j" localSheetId="0" hidden="1">{"'Sheet1'!$L$16"}</definedName>
    <definedName name="j" localSheetId="2" hidden="1">{"'Sheet1'!$L$16"}</definedName>
    <definedName name="j" hidden="1">{"'Sheet1'!$L$16"}</definedName>
    <definedName name="k" localSheetId="3" hidden="1">{"'Sheet1'!$L$16"}</definedName>
    <definedName name="k" localSheetId="4" hidden="1">{"'Sheet1'!$L$16"}</definedName>
    <definedName name="k" localSheetId="1" hidden="1">{"'Sheet1'!$L$16"}</definedName>
    <definedName name="k" localSheetId="0" hidden="1">{"'Sheet1'!$L$16"}</definedName>
    <definedName name="k" localSheetId="2" hidden="1">{"'Sheet1'!$L$16"}</definedName>
    <definedName name="k" hidden="1">{"'Sheet1'!$L$16"}</definedName>
    <definedName name="_xlnm.Print_Titles" localSheetId="3">'D20KDN'!$4:$5</definedName>
    <definedName name="_xlnm.Print_Titles" localSheetId="4">'D20KKT'!$4:$5</definedName>
    <definedName name="_xlnm.Print_Titles" localSheetId="1">'K18KDN'!$4:$5</definedName>
    <definedName name="_xlnm.Print_Titles" localSheetId="0">'K18KKT'!$4:$5</definedName>
    <definedName name="_xlnm.Print_Titles" localSheetId="2">'K19KCD'!$4:$5</definedName>
    <definedName name="qqqqqqqqqq" hidden="1">#N/A</definedName>
    <definedName name="SGFD" localSheetId="3" hidden="1">#REF!</definedName>
    <definedName name="SGFD" localSheetId="4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  <definedName name="tkb" localSheetId="3" hidden="1">{"'Sheet1'!$L$16"}</definedName>
    <definedName name="tkb" localSheetId="4" hidden="1">{"'Sheet1'!$L$16"}</definedName>
    <definedName name="tkb" localSheetId="1" hidden="1">{"'Sheet1'!$L$16"}</definedName>
    <definedName name="tkb" localSheetId="0" hidden="1">{"'Sheet1'!$L$16"}</definedName>
    <definedName name="tkb" localSheetId="2" hidden="1">{"'Sheet1'!$L$16"}</definedName>
    <definedName name="tkb" hidden="1">{"'Sheet1'!$L$16"}</definedName>
    <definedName name="TRANG" localSheetId="3" hidden="1">{"'Sheet1'!$L$16"}</definedName>
    <definedName name="TRANG" localSheetId="4" hidden="1">{"'Sheet1'!$L$16"}</definedName>
    <definedName name="TRANG" localSheetId="1" hidden="1">{"'Sheet1'!$L$16"}</definedName>
    <definedName name="TRANG" localSheetId="0" hidden="1">{"'Sheet1'!$L$16"}</definedName>
    <definedName name="TRANG" localSheetId="2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<sst xmlns="http://schemas.openxmlformats.org/spreadsheetml/2006/main" count="1884" uniqueCount="462">
  <si>
    <t>STT</t>
  </si>
  <si>
    <t>Vũ</t>
  </si>
  <si>
    <t>Hoàng</t>
  </si>
  <si>
    <t>Mai</t>
  </si>
  <si>
    <t>Hà</t>
  </si>
  <si>
    <t>Kiều</t>
  </si>
  <si>
    <t>Dương</t>
  </si>
  <si>
    <t>Châu</t>
  </si>
  <si>
    <t>Trà</t>
  </si>
  <si>
    <t>Trang</t>
  </si>
  <si>
    <t>Lý</t>
  </si>
  <si>
    <t>Hồng</t>
  </si>
  <si>
    <t>Giang</t>
  </si>
  <si>
    <t>Công</t>
  </si>
  <si>
    <t>Vi</t>
  </si>
  <si>
    <t>Phương</t>
  </si>
  <si>
    <t>Vy</t>
  </si>
  <si>
    <t>Duy</t>
  </si>
  <si>
    <t>Đức</t>
  </si>
  <si>
    <t>Thanh</t>
  </si>
  <si>
    <t>Thùy</t>
  </si>
  <si>
    <t>Minh</t>
  </si>
  <si>
    <t>Anh</t>
  </si>
  <si>
    <t>Huyền</t>
  </si>
  <si>
    <t>Hoài</t>
  </si>
  <si>
    <t>Tuấn</t>
  </si>
  <si>
    <t>Huy</t>
  </si>
  <si>
    <t>Như</t>
  </si>
  <si>
    <t>Quang</t>
  </si>
  <si>
    <t>Ngọc</t>
  </si>
  <si>
    <t>Hùng</t>
  </si>
  <si>
    <t>Trung</t>
  </si>
  <si>
    <t>Thắng</t>
  </si>
  <si>
    <t>Ý</t>
  </si>
  <si>
    <t>Phước</t>
  </si>
  <si>
    <t>Mạnh</t>
  </si>
  <si>
    <t>Nguyên</t>
  </si>
  <si>
    <t>Nguyễn Quốc</t>
  </si>
  <si>
    <t>Nam</t>
  </si>
  <si>
    <t>Nhật</t>
  </si>
  <si>
    <t>Thủy</t>
  </si>
  <si>
    <t>Thúy</t>
  </si>
  <si>
    <t>Tú</t>
  </si>
  <si>
    <t>Chính</t>
  </si>
  <si>
    <t>Hải</t>
  </si>
  <si>
    <t>Thu</t>
  </si>
  <si>
    <t>Uyên</t>
  </si>
  <si>
    <t>Yến</t>
  </si>
  <si>
    <t>Thiện</t>
  </si>
  <si>
    <t>Hương</t>
  </si>
  <si>
    <t>Nguyễn Thành</t>
  </si>
  <si>
    <t>Thảo</t>
  </si>
  <si>
    <t>Ly</t>
  </si>
  <si>
    <t>Hiền</t>
  </si>
  <si>
    <t>Diệu</t>
  </si>
  <si>
    <t>Quỳnh</t>
  </si>
  <si>
    <t>Sơn</t>
  </si>
  <si>
    <t>Hiếu</t>
  </si>
  <si>
    <t>An</t>
  </si>
  <si>
    <t>Ánh</t>
  </si>
  <si>
    <t>Chi</t>
  </si>
  <si>
    <t>Hằng</t>
  </si>
  <si>
    <t>Hạnh</t>
  </si>
  <si>
    <t>Lan</t>
  </si>
  <si>
    <t>Linh</t>
  </si>
  <si>
    <t>Nga</t>
  </si>
  <si>
    <t>Nhàn</t>
  </si>
  <si>
    <t>Nhi</t>
  </si>
  <si>
    <t>Oanh</t>
  </si>
  <si>
    <t>Quyên</t>
  </si>
  <si>
    <t>Tâm</t>
  </si>
  <si>
    <t>Thư</t>
  </si>
  <si>
    <t>Trâm</t>
  </si>
  <si>
    <t>Trinh</t>
  </si>
  <si>
    <t>Tuyền</t>
  </si>
  <si>
    <t>Diễm</t>
  </si>
  <si>
    <t>Phượng</t>
  </si>
  <si>
    <t>Dung</t>
  </si>
  <si>
    <t>Nữ</t>
  </si>
  <si>
    <t>Thương</t>
  </si>
  <si>
    <t>Tình</t>
  </si>
  <si>
    <t>Long</t>
  </si>
  <si>
    <t>Tín</t>
  </si>
  <si>
    <t>Vinh</t>
  </si>
  <si>
    <t>Dũng</t>
  </si>
  <si>
    <t>Tùng</t>
  </si>
  <si>
    <t>Tiên</t>
  </si>
  <si>
    <t>Hoa</t>
  </si>
  <si>
    <t>Duyên</t>
  </si>
  <si>
    <t>Liên</t>
  </si>
  <si>
    <t>Nguyệt</t>
  </si>
  <si>
    <t>Nhung</t>
  </si>
  <si>
    <t>Vân</t>
  </si>
  <si>
    <t>Bích</t>
  </si>
  <si>
    <t>Huệ</t>
  </si>
  <si>
    <t>Na</t>
  </si>
  <si>
    <t>Thoa</t>
  </si>
  <si>
    <t>Loan</t>
  </si>
  <si>
    <t>Khuê</t>
  </si>
  <si>
    <t>Lài</t>
  </si>
  <si>
    <t>Nhị</t>
  </si>
  <si>
    <t>Nguyễn Thị Lan</t>
  </si>
  <si>
    <t>Lê Thị Ngọc</t>
  </si>
  <si>
    <t>Lê Thị</t>
  </si>
  <si>
    <t>Phan Thị</t>
  </si>
  <si>
    <t xml:space="preserve">Nguyễn Thị </t>
  </si>
  <si>
    <t>Hoàng Thị</t>
  </si>
  <si>
    <t>Hoàng Thị Thu</t>
  </si>
  <si>
    <t>Lê Thị Thu</t>
  </si>
  <si>
    <t>Nguyễn Thị Như</t>
  </si>
  <si>
    <t>Nguyễn Thị Thu</t>
  </si>
  <si>
    <t>Nguyễn Thị Minh</t>
  </si>
  <si>
    <t>Trần Thị Thu</t>
  </si>
  <si>
    <t>Nguyễn Thị Thanh</t>
  </si>
  <si>
    <t>Nguyễn Thị Thuỳ</t>
  </si>
  <si>
    <t>Trần Thị</t>
  </si>
  <si>
    <t>Nguyễn Thị Kim</t>
  </si>
  <si>
    <t>Lê Hoàng</t>
  </si>
  <si>
    <t>Nguyễn Thị Phương</t>
  </si>
  <si>
    <t>Trần Thị Phương</t>
  </si>
  <si>
    <t>Phạm Thị Thanh</t>
  </si>
  <si>
    <t>Nguyễn Tấn</t>
  </si>
  <si>
    <t>Nguyễn Thị</t>
  </si>
  <si>
    <t>Trần Thị Thanh</t>
  </si>
  <si>
    <t>Nguyễn Thị Ánh</t>
  </si>
  <si>
    <t>Nguyễn Thị Yến</t>
  </si>
  <si>
    <t>Nguyễn Thị Hồng</t>
  </si>
  <si>
    <t>Nguyễn Xuân Vu</t>
  </si>
  <si>
    <t>Hồ Thị</t>
  </si>
  <si>
    <t>Phạm Thị</t>
  </si>
  <si>
    <t>Nguyễn Thị Diệu</t>
  </si>
  <si>
    <t>Nguyễn Thị Khánh</t>
  </si>
  <si>
    <t>Võ Thị</t>
  </si>
  <si>
    <t>Phan Thị Ngọc</t>
  </si>
  <si>
    <t>Ngô Văn</t>
  </si>
  <si>
    <t>Nguyễn Thị Hương</t>
  </si>
  <si>
    <t>Nguyễn Thị Anh</t>
  </si>
  <si>
    <t>Phan Thị Mỹ</t>
  </si>
  <si>
    <t>Nguyễn Thị Huyền</t>
  </si>
  <si>
    <t>Nguyễn Thị Quỳnh</t>
  </si>
  <si>
    <t>Lê Thị Thanh</t>
  </si>
  <si>
    <t>Nguyễn Thị Hải</t>
  </si>
  <si>
    <t>TRƯỜNG ĐH DUY TÂN</t>
  </si>
  <si>
    <t>KiỂM TRA: HỌ TÊN,NGÀY SINH, NƠI SINH, GiỚI TÍNH</t>
  </si>
  <si>
    <t>PHÒNG ĐÀO TẠO  ĐH &amp; SAU ĐH</t>
  </si>
  <si>
    <t>MSV</t>
  </si>
  <si>
    <t>HỌ VÀ</t>
  </si>
  <si>
    <t>TÊN</t>
  </si>
  <si>
    <t>Ngày sinh</t>
  </si>
  <si>
    <t>Lớp</t>
  </si>
  <si>
    <t>Nơi sinh</t>
  </si>
  <si>
    <t>Giới tính</t>
  </si>
  <si>
    <t>ĐT</t>
  </si>
  <si>
    <t>GHI 
CHÚ</t>
  </si>
  <si>
    <t xml:space="preserve">NGÀNH KẾ TOÁN KiỂM TOÁN </t>
  </si>
  <si>
    <t>NGÀNH KẾ TOÁN DOANH NGHIỆP</t>
  </si>
  <si>
    <t>KHÓA K18KDN * ( 2012-2016)*KHOA KẾ TOÁN</t>
  </si>
  <si>
    <t>KHÓA K18KKT * ( 2012-2016)*KHOA KẾ TOÁN</t>
  </si>
  <si>
    <t>K18KKT</t>
  </si>
  <si>
    <t>Phan</t>
  </si>
  <si>
    <t>Đạt</t>
  </si>
  <si>
    <t>Đô</t>
  </si>
  <si>
    <t>Đoan</t>
  </si>
  <si>
    <t>Khải</t>
  </si>
  <si>
    <t>Khánh</t>
  </si>
  <si>
    <t>Lời</t>
  </si>
  <si>
    <t>Luyn</t>
  </si>
  <si>
    <t>Ngân</t>
  </si>
  <si>
    <t>Nhân</t>
  </si>
  <si>
    <t>Nhựt</t>
  </si>
  <si>
    <t>Thượng</t>
  </si>
  <si>
    <t>Tịnh</t>
  </si>
  <si>
    <t>Tuyến</t>
  </si>
  <si>
    <t>Vương</t>
  </si>
  <si>
    <t>Xuân</t>
  </si>
  <si>
    <t>Xuyên</t>
  </si>
  <si>
    <t>Phan Thị Thảo</t>
  </si>
  <si>
    <t>Trần Thị Kim</t>
  </si>
  <si>
    <t>Trương Thị Trâm</t>
  </si>
  <si>
    <t>Trần Thị Vân</t>
  </si>
  <si>
    <t>Nguyễn Thị Hoàng</t>
  </si>
  <si>
    <t>Trần Thị Lan</t>
  </si>
  <si>
    <t>Dương Nữ Băng</t>
  </si>
  <si>
    <t>Nguyễn Thị Ngọc</t>
  </si>
  <si>
    <t>Trần Quang</t>
  </si>
  <si>
    <t>Đặng Thị Ngọc</t>
  </si>
  <si>
    <t>Lê Hùng</t>
  </si>
  <si>
    <t>Lưu Phạm Hạ</t>
  </si>
  <si>
    <t>Trần Cao</t>
  </si>
  <si>
    <t>Nguyễn Vũ Kiều</t>
  </si>
  <si>
    <t>Lê Thị Linh</t>
  </si>
  <si>
    <t>Huỳnh Thị Thu</t>
  </si>
  <si>
    <t>Bùi Ngọc</t>
  </si>
  <si>
    <t>Lê Thị Thúy</t>
  </si>
  <si>
    <t>Lê Trần Mỹ</t>
  </si>
  <si>
    <t>Phạm Thị Thu</t>
  </si>
  <si>
    <t>Dương Văn</t>
  </si>
  <si>
    <t>Trương Thị Vi</t>
  </si>
  <si>
    <t>Đỗ Thị</t>
  </si>
  <si>
    <t>Võ Minh</t>
  </si>
  <si>
    <t>Võ Mai Mạnh</t>
  </si>
  <si>
    <t>Trần Kim</t>
  </si>
  <si>
    <t>Cao Thị Lan</t>
  </si>
  <si>
    <t>Nguyễn Thị Diễm</t>
  </si>
  <si>
    <t>Lê Phát</t>
  </si>
  <si>
    <t xml:space="preserve">Phạm </t>
  </si>
  <si>
    <t>Ngô Vũ</t>
  </si>
  <si>
    <t>Đỗ Tiến</t>
  </si>
  <si>
    <t>Nguyễn Thị Mỹ</t>
  </si>
  <si>
    <t>Phạm Lê Kiều</t>
  </si>
  <si>
    <t>Ngô Thị Thùy</t>
  </si>
  <si>
    <t>Trần Gia</t>
  </si>
  <si>
    <t>Đoàn Đại</t>
  </si>
  <si>
    <t>Phan Thị Khánh</t>
  </si>
  <si>
    <t>Đặng Hồng</t>
  </si>
  <si>
    <t>Hoàng Tuấn</t>
  </si>
  <si>
    <t>Dương Thị Hồng</t>
  </si>
  <si>
    <t>Lê Thị Tuyết</t>
  </si>
  <si>
    <t>Hoàng Phương</t>
  </si>
  <si>
    <t>Võ Thị Yến</t>
  </si>
  <si>
    <t>Đinh Thị Ánh</t>
  </si>
  <si>
    <t>Nguyễn Ích</t>
  </si>
  <si>
    <t>Trần Đại</t>
  </si>
  <si>
    <t>Bùi Thị Bích</t>
  </si>
  <si>
    <t>Mai Thị Mỹ</t>
  </si>
  <si>
    <t>Phạm Thị Hồng</t>
  </si>
  <si>
    <t>Hoàng Công</t>
  </si>
  <si>
    <t>Trần Thị Cúc</t>
  </si>
  <si>
    <t>Hoàng Thị Thanh</t>
  </si>
  <si>
    <t>Đặng Trần Hồng</t>
  </si>
  <si>
    <t>Nguyễn Thanh</t>
  </si>
  <si>
    <t>Trần Đăng</t>
  </si>
  <si>
    <t>Hoàng Ngọc</t>
  </si>
  <si>
    <t>Võ Y</t>
  </si>
  <si>
    <t>Lê Thị Phương</t>
  </si>
  <si>
    <t>Đặng Thị Thanh</t>
  </si>
  <si>
    <t>Huỳnh Phước</t>
  </si>
  <si>
    <t>Trần Thị Diệu</t>
  </si>
  <si>
    <t>Võ Thị Ngọc</t>
  </si>
  <si>
    <t>Đỗ Đăng</t>
  </si>
  <si>
    <t>Trần Thị Minh</t>
  </si>
  <si>
    <t>Nguyễn Thị Cát</t>
  </si>
  <si>
    <t>Nguyễn Trung</t>
  </si>
  <si>
    <t>Lưu Phạm Công</t>
  </si>
  <si>
    <t>Võ Thị Thanh</t>
  </si>
  <si>
    <t>Võ Thị Bảo</t>
  </si>
  <si>
    <t>Nguyễn Thị Bích</t>
  </si>
  <si>
    <t>Huỳnh Thị Thùy</t>
  </si>
  <si>
    <t>Nguyễn Thị Thùy</t>
  </si>
  <si>
    <t>Dương Thị Tuyết</t>
  </si>
  <si>
    <t>Tăng Thị Hoài</t>
  </si>
  <si>
    <t>Phạm Thị Quý</t>
  </si>
  <si>
    <t>Đặng Minh</t>
  </si>
  <si>
    <t>Kiều Văn</t>
  </si>
  <si>
    <t>Hồ Thị Kim</t>
  </si>
  <si>
    <t>Đỗ Thanh Nhã</t>
  </si>
  <si>
    <t>Ca Thị Thanh</t>
  </si>
  <si>
    <t>Nguyễn Thị Tường</t>
  </si>
  <si>
    <t>Cao Thanh</t>
  </si>
  <si>
    <t>Huỳnh Thị Kim</t>
  </si>
  <si>
    <t>Tôn Nữ Khánh</t>
  </si>
  <si>
    <t>Thái Thị Minh</t>
  </si>
  <si>
    <t>Nguyễn Thị Hoài</t>
  </si>
  <si>
    <t>Trần Nguyễn Quỳnh</t>
  </si>
  <si>
    <t>K18KDN</t>
  </si>
  <si>
    <t>Hậu</t>
  </si>
  <si>
    <t>Lịch</t>
  </si>
  <si>
    <t>Lương</t>
  </si>
  <si>
    <t>Bảo</t>
  </si>
  <si>
    <t>San</t>
  </si>
  <si>
    <t>Thắm</t>
  </si>
  <si>
    <t>Thân</t>
  </si>
  <si>
    <t>Tương</t>
  </si>
  <si>
    <t>Vui</t>
  </si>
  <si>
    <t>Yên</t>
  </si>
  <si>
    <t>Nguyễn Thị Vũ</t>
  </si>
  <si>
    <t>Huỳnh Quốc</t>
  </si>
  <si>
    <t>Trần Nữ Mai</t>
  </si>
  <si>
    <t>Hồ Thị Bình</t>
  </si>
  <si>
    <t>Mạc Tường Huyền</t>
  </si>
  <si>
    <t>Lê Thị Hương</t>
  </si>
  <si>
    <t>Huỳnh Thị Thanh</t>
  </si>
  <si>
    <t>Bùi Thị Thu</t>
  </si>
  <si>
    <t>Lê Văn Minh</t>
  </si>
  <si>
    <t>Phạm Ngọc</t>
  </si>
  <si>
    <t>Đỗ Văn</t>
  </si>
  <si>
    <t>Võ Thị Diệu</t>
  </si>
  <si>
    <t>Lê Thùy</t>
  </si>
  <si>
    <t>Lương Thị Phương</t>
  </si>
  <si>
    <t>Đoàn Ngọc Quỳnh</t>
  </si>
  <si>
    <t>Phạm Thị Mai</t>
  </si>
  <si>
    <t>Chang Ngọc</t>
  </si>
  <si>
    <t>Hoàng Kim</t>
  </si>
  <si>
    <t>Lại Bảo</t>
  </si>
  <si>
    <t>Tạ Thị</t>
  </si>
  <si>
    <t>Phan Thị Bích</t>
  </si>
  <si>
    <t>Đoàn Thị Tú</t>
  </si>
  <si>
    <t>Nguyễn Thỵ Yến</t>
  </si>
  <si>
    <t>Trương Hải</t>
  </si>
  <si>
    <t>Lê Ngô Hải</t>
  </si>
  <si>
    <t>Hoàng Thị Hồng</t>
  </si>
  <si>
    <t>Tôn Nữ Thùy</t>
  </si>
  <si>
    <t>Nguyễn Thị Trúc</t>
  </si>
  <si>
    <t>Đoàn Thị Hoài</t>
  </si>
  <si>
    <t>Phạm Thị Kim</t>
  </si>
  <si>
    <t>Lê Thị Tịnh</t>
  </si>
  <si>
    <t>Nguyễn Thị Tùng</t>
  </si>
  <si>
    <t>Nguyễn Trà Thanh</t>
  </si>
  <si>
    <t>Trần Văn</t>
  </si>
  <si>
    <t>Ngô Thị Phương</t>
  </si>
  <si>
    <t>Cao Thị Hồng</t>
  </si>
  <si>
    <t>Đỗ Phương</t>
  </si>
  <si>
    <t>Trần Thị Ngọc</t>
  </si>
  <si>
    <t>Đặng Thị Hạ</t>
  </si>
  <si>
    <t>Đoàn Đoan</t>
  </si>
  <si>
    <t>Đoàn Thu</t>
  </si>
  <si>
    <t>Hoàng Thị Hà</t>
  </si>
  <si>
    <t>Ngô Thị Mai</t>
  </si>
  <si>
    <t>Nguyễn Hồ Xuân</t>
  </si>
  <si>
    <t>Lữ Thị</t>
  </si>
  <si>
    <t>Trương Quốc</t>
  </si>
  <si>
    <t>Phan Nguyễn Ngọc</t>
  </si>
  <si>
    <t>Ngô Nữ Hoàng</t>
  </si>
  <si>
    <t>Vũ Thị Quỳnh</t>
  </si>
  <si>
    <t>Trần Thị Hà</t>
  </si>
  <si>
    <t>Trương Huỳnh Thùy</t>
  </si>
  <si>
    <t>Ngô Thị Thảo</t>
  </si>
  <si>
    <t>Trần Phương</t>
  </si>
  <si>
    <t>Phạm Lê Hải</t>
  </si>
  <si>
    <t>K19KCD</t>
  </si>
  <si>
    <t>KHÓA K19KCD * ( 2013-2016)*KHOA KẾ TOÁN</t>
  </si>
  <si>
    <t xml:space="preserve">NGÀNH CAO ĐẲNG KẾ TOÁN </t>
  </si>
  <si>
    <t>Cường</t>
  </si>
  <si>
    <t>Đỉnh</t>
  </si>
  <si>
    <t>Đông</t>
  </si>
  <si>
    <t>Giàu</t>
  </si>
  <si>
    <t>Thao</t>
  </si>
  <si>
    <t>Nguyễn Xuân</t>
  </si>
  <si>
    <t>Phan Gia</t>
  </si>
  <si>
    <t>Mai Quốc</t>
  </si>
  <si>
    <t>Phạm Gia</t>
  </si>
  <si>
    <t>Trương Thị Nhật</t>
  </si>
  <si>
    <t>Trương Thành</t>
  </si>
  <si>
    <t>Đỗ Thị Hồng</t>
  </si>
  <si>
    <t>Cao Thị</t>
  </si>
  <si>
    <t>Nguyễn Thị Tố</t>
  </si>
  <si>
    <t>Phạm Trần Thanh</t>
  </si>
  <si>
    <t>Phạm Thị Trúc</t>
  </si>
  <si>
    <t>Lê Thái Hồng</t>
  </si>
  <si>
    <t>Kiều Bình</t>
  </si>
  <si>
    <t>Phạm Thị Bích</t>
  </si>
  <si>
    <t>Huỳnh Thị Tú</t>
  </si>
  <si>
    <t>Nguyễn Huy</t>
  </si>
  <si>
    <t xml:space="preserve">Phan Thị Minh </t>
  </si>
  <si>
    <t>Huỳnh Thị Nhật</t>
  </si>
  <si>
    <t>Bùi Xuân</t>
  </si>
  <si>
    <t>Trần Thị Hoài</t>
  </si>
  <si>
    <t>Hồ Phương</t>
  </si>
  <si>
    <t>Nguyễn Thạch</t>
  </si>
  <si>
    <t>Phan Thị Bảo</t>
  </si>
  <si>
    <t>Võ Lê Thủy</t>
  </si>
  <si>
    <t>Tạ Huỳnh Thục</t>
  </si>
  <si>
    <t>Đinh Tuấn</t>
  </si>
  <si>
    <t>Trương Thị Như</t>
  </si>
  <si>
    <t>D20KDN</t>
  </si>
  <si>
    <t>Ngà</t>
  </si>
  <si>
    <t>Hân</t>
  </si>
  <si>
    <t>Thọ</t>
  </si>
  <si>
    <t>Mi</t>
  </si>
  <si>
    <t>Hướng</t>
  </si>
  <si>
    <t>Hồ Thị Ngọc</t>
  </si>
  <si>
    <t>Nguyễn Lê</t>
  </si>
  <si>
    <t>Nguyễn Lương Minh</t>
  </si>
  <si>
    <t>Võ Thị Thùy</t>
  </si>
  <si>
    <t>Lê Minh</t>
  </si>
  <si>
    <t>Lê Vũ Kim</t>
  </si>
  <si>
    <t>Tạ Thị Hồng</t>
  </si>
  <si>
    <t>Nguyễn Nhật</t>
  </si>
  <si>
    <t>Phạm Thị Lan</t>
  </si>
  <si>
    <t>Lữ Học Phương</t>
  </si>
  <si>
    <t>Vũ Hồng</t>
  </si>
  <si>
    <t>Võ Thị Thúy</t>
  </si>
  <si>
    <t>Trần Minh</t>
  </si>
  <si>
    <t>Nguyễn Ngọc Minh</t>
  </si>
  <si>
    <t>Đinh Hoàng Diệu</t>
  </si>
  <si>
    <t>Nguyễn Tài</t>
  </si>
  <si>
    <t>Nguyễn Thị Giang</t>
  </si>
  <si>
    <t>Phạm Thị Lệ</t>
  </si>
  <si>
    <t>Phạm Thị Như</t>
  </si>
  <si>
    <t>Nguyễn Thị Song</t>
  </si>
  <si>
    <t>Phạm Thị Minh</t>
  </si>
  <si>
    <t>Bùi Thị Hoàng</t>
  </si>
  <si>
    <t>Phan Thị Thu</t>
  </si>
  <si>
    <t>Huỳnh Thị Phương</t>
  </si>
  <si>
    <t>Huỳnh Nguyễn Phương</t>
  </si>
  <si>
    <t>Nguyễn Thị Lệ</t>
  </si>
  <si>
    <t>Lê Thị Thành</t>
  </si>
  <si>
    <t>Huỳnh Thị</t>
  </si>
  <si>
    <t>Nguyễn Khánh</t>
  </si>
  <si>
    <t>Đào Thị Phương</t>
  </si>
  <si>
    <t>Bùi Thị Mỹ</t>
  </si>
  <si>
    <t>Hồ Thị Lệ</t>
  </si>
  <si>
    <t>Nguyễn Đình Bích</t>
  </si>
  <si>
    <t>Nguyễn Thị Vân</t>
  </si>
  <si>
    <t>Lưu Thị</t>
  </si>
  <si>
    <t>Thái Nguyễn</t>
  </si>
  <si>
    <t>Võ Thị Quý</t>
  </si>
  <si>
    <t>Dương Thị Thanh</t>
  </si>
  <si>
    <t>KHÓA D20KDN * ( 2014-2016)*KHOA KẾ TOÁN</t>
  </si>
  <si>
    <t>D20KKT</t>
  </si>
  <si>
    <t>Lâm</t>
  </si>
  <si>
    <t>Chức</t>
  </si>
  <si>
    <t>Phong</t>
  </si>
  <si>
    <t>Thạnh</t>
  </si>
  <si>
    <t>Nghĩa</t>
  </si>
  <si>
    <t>Hoàng Thị Ngọc</t>
  </si>
  <si>
    <t>Võ Thị Nhật</t>
  </si>
  <si>
    <t>Phạm Như</t>
  </si>
  <si>
    <t>Trần Thị Lệ</t>
  </si>
  <si>
    <t>Lê Thị Lệ</t>
  </si>
  <si>
    <t>Phạm Thị Tú</t>
  </si>
  <si>
    <t>Phạm Quang</t>
  </si>
  <si>
    <t xml:space="preserve">Trần Thị Hằng </t>
  </si>
  <si>
    <t>Dương Thị Hạnh</t>
  </si>
  <si>
    <t>Nguyễn Dương Thùy</t>
  </si>
  <si>
    <t>Nguyễn Đức Anh</t>
  </si>
  <si>
    <t>Huỳnh Văn</t>
  </si>
  <si>
    <t>Hoàng Hải</t>
  </si>
  <si>
    <t>Trương Thị Ái</t>
  </si>
  <si>
    <t>Ngô Tấn</t>
  </si>
  <si>
    <t>Nguyễn Hoàng Trúc</t>
  </si>
  <si>
    <t>Nguyễn Trọng</t>
  </si>
  <si>
    <t>Võ Thị Ái</t>
  </si>
  <si>
    <t>Nguyễn Đức</t>
  </si>
  <si>
    <t>Bùi Hoàng</t>
  </si>
  <si>
    <t>Đinh Thị Thuý</t>
  </si>
  <si>
    <t>Hoàng Kiều</t>
  </si>
  <si>
    <t>Lê Thị Mỹ</t>
  </si>
  <si>
    <t>Trần Ngọc Hoàng</t>
  </si>
  <si>
    <t>KHÓA D20KKT * ( 2014-2016)*KHOA KẾ TOÁN</t>
  </si>
  <si>
    <t>Quảng Nam</t>
  </si>
  <si>
    <t>Quảng Trị</t>
  </si>
  <si>
    <t>Quảng Bình</t>
  </si>
  <si>
    <t>Hà Tĩnh</t>
  </si>
  <si>
    <t>Kon Tum</t>
  </si>
  <si>
    <t>Đà Nẵng</t>
  </si>
  <si>
    <t>Gia Lai</t>
  </si>
  <si>
    <t>Phú Yên</t>
  </si>
  <si>
    <t>Nghệ An</t>
  </si>
  <si>
    <t>Quảng Ngãi</t>
  </si>
  <si>
    <t>DakLak</t>
  </si>
  <si>
    <t>Thanh Hóa</t>
  </si>
  <si>
    <t>Bình Định</t>
  </si>
  <si>
    <t>TT HUẾ</t>
  </si>
  <si>
    <t>Vĩnh Phú</t>
  </si>
  <si>
    <t>Ninh Thuận</t>
  </si>
  <si>
    <t>Đồng Tháp</t>
  </si>
  <si>
    <t>Liên Ban Nga</t>
  </si>
  <si>
    <t>Đắk Lắk</t>
  </si>
  <si>
    <t>Huế</t>
  </si>
  <si>
    <t>Bắc Giang</t>
  </si>
  <si>
    <t>Kiên Giang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</si>
</sst>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General_)"/>
    <numFmt numFmtId="176" formatCode="_(&quot;£¤&quot;* #,##0_);_(&quot;£¤&quot;* \(#,##0\);_(&quot;£¤&quot;* &quot;-&quot;_);_(@_)"/>
    <numFmt numFmtId="177" formatCode="_(&quot;£¤&quot;* #,##0.00_);_(&quot;£¤&quot;* \(#,##0.00\);_(&quot;£¤&quot;* &quot;-&quot;??_);_(@_)"/>
    <numFmt numFmtId="178" formatCode="0E+00;\趰"/>
    <numFmt numFmtId="179" formatCode="0.0"/>
    <numFmt numFmtId="180" formatCode="0.0E+00;\趰"/>
    <numFmt numFmtId="181" formatCode="0.00E+00;\许"/>
    <numFmt numFmtId="182" formatCode="0.000"/>
    <numFmt numFmtId="183" formatCode="0.00E+00;\趰"/>
    <numFmt numFmtId="184" formatCode="0.0%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_-&quot;£&quot;* #,##0_-;\-&quot;£&quot;* #,##0_-;_-&quot;£&quot;* &quot;-&quot;_-;_-@_-"/>
    <numFmt numFmtId="191" formatCode="&quot;$&quot;#,##0;[Red]\-&quot;$&quot;#,##0"/>
    <numFmt numFmtId="192" formatCode="&quot;$&quot;#,##0.00;[Red]\-&quot;$&quot;#,##0.00"/>
    <numFmt numFmtId="193" formatCode="0.00_)"/>
    <numFmt numFmtId="194" formatCode="&quot;\&quot;#,##0.00;[Red]&quot;\&quot;\-#,##0.00"/>
    <numFmt numFmtId="195" formatCode="&quot;\&quot;#,##0;[Red]&quot;\&quot;\-#,##0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-42A]dd\ mmmm\ yyyy"/>
  </numFmts>
  <fonts count="99">
    <font>
      <sz val="10"/>
      <name val="Arial"/>
      <family val="0"/>
    </font>
    <font>
      <b/>
      <sz val="8"/>
      <name val="Tahoma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9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175" fontId="17" fillId="0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20" fillId="2" borderId="0">
      <alignment/>
      <protection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>
      <alignment wrapText="1"/>
      <protection/>
    </xf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81" fillId="27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82" fillId="28" borderId="1" applyNumberFormat="0" applyAlignment="0" applyProtection="0"/>
    <xf numFmtId="0" fontId="28" fillId="0" borderId="0">
      <alignment/>
      <protection/>
    </xf>
    <xf numFmtId="0" fontId="83" fillId="29" borderId="2" applyNumberFormat="0" applyAlignment="0" applyProtection="0"/>
    <xf numFmtId="43" fontId="0" fillId="0" borderId="0" applyFont="0" applyFill="0" applyBorder="0" applyAlignment="0" applyProtection="0"/>
    <xf numFmtId="0" fontId="1" fillId="30" borderId="3">
      <alignment horizontal="left" vertical="top" wrapText="1"/>
      <protection/>
    </xf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30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30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5" fillId="31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8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9" fillId="32" borderId="1" applyNumberFormat="0" applyAlignment="0" applyProtection="0"/>
    <xf numFmtId="10" fontId="31" fillId="33" borderId="9" applyNumberFormat="0" applyBorder="0" applyAlignment="0" applyProtection="0"/>
    <xf numFmtId="10" fontId="31" fillId="33" borderId="9" applyNumberFormat="0" applyBorder="0" applyAlignment="0" applyProtection="0"/>
    <xf numFmtId="0" fontId="36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0" fillId="0" borderId="10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>
      <alignment/>
      <protection/>
    </xf>
    <xf numFmtId="190" fontId="0" fillId="0" borderId="12">
      <alignment/>
      <protection/>
    </xf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91" fillId="34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7" fontId="41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2" fillId="0" borderId="0">
      <alignment/>
      <protection/>
    </xf>
    <xf numFmtId="0" fontId="29" fillId="0" borderId="0">
      <alignment/>
      <protection/>
    </xf>
    <xf numFmtId="0" fontId="92" fillId="0" borderId="0">
      <alignment/>
      <protection/>
    </xf>
    <xf numFmtId="0" fontId="7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93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0" fillId="35" borderId="13" applyNumberFormat="0" applyFont="0" applyAlignment="0" applyProtection="0"/>
    <xf numFmtId="0" fontId="94" fillId="28" borderId="14" applyNumberFormat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15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6" fillId="0" borderId="11">
      <alignment horizontal="center"/>
      <protection/>
    </xf>
    <xf numFmtId="3" fontId="37" fillId="0" borderId="0" applyFont="0" applyFill="0" applyBorder="0" applyAlignment="0" applyProtection="0"/>
    <xf numFmtId="0" fontId="37" fillId="3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49" fontId="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5" fillId="0" borderId="0" applyNumberFormat="0" applyFill="0" applyBorder="0" applyAlignment="0" applyProtection="0"/>
    <xf numFmtId="0" fontId="96" fillId="0" borderId="16" applyNumberFormat="0" applyFill="0" applyAlignment="0" applyProtection="0"/>
    <xf numFmtId="0" fontId="0" fillId="0" borderId="17" applyNumberFormat="0" applyFont="0" applyFill="0" applyAlignment="0" applyProtection="0"/>
    <xf numFmtId="0" fontId="9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>
      <alignment vertical="center"/>
      <protection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0" fontId="54" fillId="0" borderId="0">
      <alignment/>
      <protection/>
    </xf>
    <xf numFmtId="0" fontId="39" fillId="0" borderId="0">
      <alignment/>
      <protection/>
    </xf>
    <xf numFmtId="174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0" fontId="56" fillId="0" borderId="0">
      <alignment/>
      <protection/>
    </xf>
    <xf numFmtId="197" fontId="55" fillId="0" borderId="0" applyFont="0" applyFill="0" applyBorder="0" applyAlignment="0" applyProtection="0"/>
    <xf numFmtId="6" fontId="17" fillId="0" borderId="0" applyFont="0" applyFill="0" applyBorder="0" applyAlignment="0" applyProtection="0"/>
    <xf numFmtId="198" fontId="5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83" applyFont="1">
      <alignment/>
      <protection/>
    </xf>
    <xf numFmtId="0" fontId="2" fillId="0" borderId="0" xfId="183" applyFont="1" applyAlignment="1">
      <alignment horizontal="center"/>
      <protection/>
    </xf>
    <xf numFmtId="14" fontId="2" fillId="0" borderId="0" xfId="183" applyNumberFormat="1" applyFont="1">
      <alignment/>
      <protection/>
    </xf>
    <xf numFmtId="0" fontId="3" fillId="0" borderId="0" xfId="183" applyFont="1">
      <alignment/>
      <protection/>
    </xf>
    <xf numFmtId="0" fontId="4" fillId="0" borderId="0" xfId="183" applyFont="1">
      <alignment/>
      <protection/>
    </xf>
    <xf numFmtId="14" fontId="4" fillId="0" borderId="0" xfId="183" applyNumberFormat="1" applyFont="1">
      <alignment/>
      <protection/>
    </xf>
    <xf numFmtId="0" fontId="98" fillId="0" borderId="0" xfId="183" applyFont="1">
      <alignment/>
      <protection/>
    </xf>
    <xf numFmtId="0" fontId="2" fillId="37" borderId="0" xfId="183" applyFont="1" applyFill="1" applyAlignment="1">
      <alignment horizontal="center"/>
      <protection/>
    </xf>
    <xf numFmtId="0" fontId="2" fillId="37" borderId="0" xfId="183" applyFont="1" applyFill="1">
      <alignment/>
      <protection/>
    </xf>
    <xf numFmtId="0" fontId="5" fillId="38" borderId="18" xfId="183" applyFont="1" applyFill="1" applyBorder="1" applyAlignment="1">
      <alignment horizontal="center"/>
      <protection/>
    </xf>
    <xf numFmtId="0" fontId="5" fillId="38" borderId="0" xfId="183" applyFont="1" applyFill="1" applyBorder="1" applyAlignment="1">
      <alignment horizontal="center"/>
      <protection/>
    </xf>
    <xf numFmtId="0" fontId="7" fillId="0" borderId="0" xfId="176" applyFont="1" applyAlignment="1">
      <alignment/>
      <protection/>
    </xf>
    <xf numFmtId="0" fontId="9" fillId="0" borderId="19" xfId="226" applyFont="1" applyFill="1" applyBorder="1" applyAlignment="1">
      <alignment/>
      <protection/>
    </xf>
    <xf numFmtId="0" fontId="7" fillId="0" borderId="0" xfId="176" applyFont="1" applyAlignment="1">
      <alignment vertical="center"/>
      <protection/>
    </xf>
    <xf numFmtId="0" fontId="11" fillId="0" borderId="20" xfId="226" applyFont="1" applyFill="1" applyBorder="1" applyAlignment="1">
      <alignment/>
      <protection/>
    </xf>
    <xf numFmtId="0" fontId="9" fillId="0" borderId="21" xfId="226" applyFont="1" applyFill="1" applyBorder="1" applyAlignment="1">
      <alignment/>
      <protection/>
    </xf>
    <xf numFmtId="0" fontId="7" fillId="0" borderId="0" xfId="176" applyFont="1" applyAlignment="1">
      <alignment horizontal="center"/>
      <protection/>
    </xf>
    <xf numFmtId="0" fontId="7" fillId="0" borderId="0" xfId="176" applyFont="1" applyBorder="1" applyAlignment="1">
      <alignment/>
      <protection/>
    </xf>
    <xf numFmtId="14" fontId="11" fillId="0" borderId="0" xfId="176" applyNumberFormat="1" applyFont="1" applyBorder="1" applyAlignment="1">
      <alignment horizontal="center"/>
      <protection/>
    </xf>
    <xf numFmtId="0" fontId="11" fillId="0" borderId="0" xfId="176" applyFont="1" applyBorder="1" applyAlignment="1">
      <alignment horizontal="center"/>
      <protection/>
    </xf>
    <xf numFmtId="0" fontId="12" fillId="0" borderId="0" xfId="176" applyFont="1" applyBorder="1" applyAlignment="1">
      <alignment horizontal="center"/>
      <protection/>
    </xf>
    <xf numFmtId="0" fontId="12" fillId="0" borderId="0" xfId="176" applyFont="1" applyAlignment="1">
      <alignment/>
      <protection/>
    </xf>
    <xf numFmtId="0" fontId="9" fillId="0" borderId="19" xfId="226" applyFont="1" applyFill="1" applyBorder="1" applyAlignment="1">
      <alignment horizontal="center"/>
      <protection/>
    </xf>
    <xf numFmtId="0" fontId="9" fillId="0" borderId="21" xfId="226" applyFont="1" applyFill="1" applyBorder="1" applyAlignment="1">
      <alignment horizontal="center"/>
      <protection/>
    </xf>
    <xf numFmtId="0" fontId="11" fillId="0" borderId="19" xfId="226" applyFont="1" applyFill="1" applyBorder="1" applyAlignment="1">
      <alignment horizontal="center"/>
      <protection/>
    </xf>
    <xf numFmtId="0" fontId="11" fillId="0" borderId="21" xfId="226" applyFont="1" applyFill="1" applyBorder="1" applyAlignment="1">
      <alignment horizontal="center"/>
      <protection/>
    </xf>
    <xf numFmtId="0" fontId="40" fillId="0" borderId="22" xfId="209" applyFont="1" applyBorder="1" applyAlignment="1" applyProtection="1">
      <alignment horizontal="center"/>
      <protection/>
    </xf>
    <xf numFmtId="0" fontId="40" fillId="0" borderId="19" xfId="176" applyNumberFormat="1" applyFont="1" applyFill="1" applyBorder="1" applyAlignment="1" applyProtection="1">
      <alignment horizontal="center" wrapText="1"/>
      <protection/>
    </xf>
    <xf numFmtId="0" fontId="40" fillId="0" borderId="23" xfId="209" applyFont="1" applyBorder="1" applyAlignment="1" applyProtection="1">
      <alignment horizontal="center"/>
      <protection/>
    </xf>
    <xf numFmtId="0" fontId="40" fillId="0" borderId="21" xfId="176" applyNumberFormat="1" applyFont="1" applyFill="1" applyBorder="1" applyAlignment="1" applyProtection="1">
      <alignment horizontal="center" wrapText="1"/>
      <protection/>
    </xf>
    <xf numFmtId="0" fontId="57" fillId="37" borderId="19" xfId="225" applyFont="1" applyFill="1" applyBorder="1" applyAlignment="1">
      <alignment horizontal="center"/>
      <protection/>
    </xf>
    <xf numFmtId="0" fontId="57" fillId="37" borderId="21" xfId="225" applyFont="1" applyFill="1" applyBorder="1" applyAlignment="1">
      <alignment horizontal="center"/>
      <protection/>
    </xf>
    <xf numFmtId="0" fontId="58" fillId="0" borderId="24" xfId="176" applyNumberFormat="1" applyFont="1" applyFill="1" applyBorder="1" applyAlignment="1" applyProtection="1">
      <alignment horizontal="left" wrapText="1"/>
      <protection/>
    </xf>
    <xf numFmtId="0" fontId="58" fillId="0" borderId="25" xfId="176" applyNumberFormat="1" applyFont="1" applyFill="1" applyBorder="1" applyAlignment="1" applyProtection="1">
      <alignment horizontal="left" wrapText="1"/>
      <protection/>
    </xf>
    <xf numFmtId="0" fontId="58" fillId="0" borderId="26" xfId="176" applyNumberFormat="1" applyFont="1" applyFill="1" applyBorder="1" applyAlignment="1" applyProtection="1">
      <alignment horizontal="left" wrapText="1"/>
      <protection/>
    </xf>
    <xf numFmtId="0" fontId="58" fillId="0" borderId="27" xfId="176" applyNumberFormat="1" applyFont="1" applyFill="1" applyBorder="1" applyAlignment="1" applyProtection="1">
      <alignment horizontal="left" wrapText="1"/>
      <protection/>
    </xf>
    <xf numFmtId="14" fontId="11" fillId="38" borderId="19" xfId="226" applyNumberFormat="1" applyFont="1" applyFill="1" applyBorder="1" applyAlignment="1">
      <alignment horizontal="center"/>
      <protection/>
    </xf>
    <xf numFmtId="14" fontId="11" fillId="38" borderId="21" xfId="226" applyNumberFormat="1" applyFont="1" applyFill="1" applyBorder="1" applyAlignment="1">
      <alignment horizontal="center"/>
      <protection/>
    </xf>
    <xf numFmtId="0" fontId="59" fillId="37" borderId="21" xfId="225" applyFont="1" applyFill="1" applyBorder="1" applyAlignment="1">
      <alignment horizontal="left" wrapText="1"/>
      <protection/>
    </xf>
    <xf numFmtId="0" fontId="60" fillId="37" borderId="21" xfId="225" applyFont="1" applyFill="1" applyBorder="1" applyAlignment="1">
      <alignment horizontal="left" wrapText="1"/>
      <protection/>
    </xf>
    <xf numFmtId="0" fontId="61" fillId="37" borderId="21" xfId="225" applyFont="1" applyFill="1" applyBorder="1" applyAlignment="1">
      <alignment horizontal="left" wrapText="1"/>
      <protection/>
    </xf>
    <xf numFmtId="0" fontId="9" fillId="0" borderId="22" xfId="226" applyFont="1" applyFill="1" applyBorder="1" applyAlignment="1">
      <alignment/>
      <protection/>
    </xf>
    <xf numFmtId="0" fontId="9" fillId="0" borderId="23" xfId="226" applyFont="1" applyFill="1" applyBorder="1" applyAlignment="1">
      <alignment/>
      <protection/>
    </xf>
    <xf numFmtId="0" fontId="6" fillId="0" borderId="9" xfId="176" applyFont="1" applyFill="1" applyBorder="1" applyAlignment="1">
      <alignment horizontal="center" vertical="center" wrapText="1"/>
      <protection/>
    </xf>
    <xf numFmtId="0" fontId="6" fillId="0" borderId="9" xfId="176" applyFont="1" applyFill="1" applyBorder="1" applyAlignment="1">
      <alignment horizontal="center" vertical="center"/>
      <protection/>
    </xf>
    <xf numFmtId="0" fontId="6" fillId="0" borderId="28" xfId="176" applyFont="1" applyFill="1" applyBorder="1" applyAlignment="1">
      <alignment horizontal="left" vertical="center"/>
      <protection/>
    </xf>
    <xf numFmtId="0" fontId="6" fillId="0" borderId="29" xfId="176" applyFont="1" applyFill="1" applyBorder="1" applyAlignment="1">
      <alignment horizontal="left" vertical="center"/>
      <protection/>
    </xf>
    <xf numFmtId="14" fontId="6" fillId="0" borderId="9" xfId="176" applyNumberFormat="1" applyFont="1" applyFill="1" applyBorder="1" applyAlignment="1">
      <alignment horizontal="center" vertical="center" wrapText="1"/>
      <protection/>
    </xf>
    <xf numFmtId="14" fontId="6" fillId="0" borderId="9" xfId="176" applyNumberFormat="1" applyFont="1" applyFill="1" applyBorder="1" applyAlignment="1">
      <alignment horizontal="center" vertical="center"/>
      <protection/>
    </xf>
  </cellXfs>
  <cellStyles count="2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Currency (0)_2 K17-18 Diem RL K1 NH 2013-2014" xfId="76"/>
    <cellStyle name="Calc Percent (0)" xfId="77"/>
    <cellStyle name="Calc Percent (1)" xfId="78"/>
    <cellStyle name="Calculation" xfId="79"/>
    <cellStyle name="category" xfId="80"/>
    <cellStyle name="Check Cell" xfId="81"/>
    <cellStyle name="Comma [0]" xfId="83"/>
    <cellStyle name="Comma 2" xfId="84"/>
    <cellStyle name="Comma 3" xfId="85"/>
    <cellStyle name="comma zerodec" xfId="86"/>
    <cellStyle name="Comma0" xfId="87"/>
    <cellStyle name="Comma0 2" xfId="88"/>
    <cellStyle name="Comma0 3" xfId="89"/>
    <cellStyle name="Currency0" xfId="92"/>
    <cellStyle name="Currency0 2" xfId="93"/>
    <cellStyle name="Currency0 3" xfId="94"/>
    <cellStyle name="Currency1" xfId="95"/>
    <cellStyle name="Date" xfId="96"/>
    <cellStyle name="Date 2" xfId="97"/>
    <cellStyle name="Date 3" xfId="98"/>
    <cellStyle name="Dollar (zero dec)" xfId="99"/>
    <cellStyle name="Enter Currency (0)" xfId="100"/>
    <cellStyle name="Enter Currency (0) 2" xfId="101"/>
    <cellStyle name="Enter Currency (0) 3" xfId="102"/>
    <cellStyle name="Enter Currency (0)_2 K17-18 Diem RL K1 NH 2013-2014" xfId="103"/>
    <cellStyle name="Explanatory Text" xfId="104"/>
    <cellStyle name="Fixed" xfId="105"/>
    <cellStyle name="Fixed 2" xfId="106"/>
    <cellStyle name="Fixed 3" xfId="107"/>
    <cellStyle name="Good" xfId="108"/>
    <cellStyle name="Grey" xfId="109"/>
    <cellStyle name="Grey 2" xfId="110"/>
    <cellStyle name="HEADER" xfId="111"/>
    <cellStyle name="Header1" xfId="112"/>
    <cellStyle name="Header2" xfId="113"/>
    <cellStyle name="Heading 1" xfId="114"/>
    <cellStyle name="Heading 1 2" xfId="115"/>
    <cellStyle name="Heading 2" xfId="116"/>
    <cellStyle name="Heading 2 2" xfId="117"/>
    <cellStyle name="Heading 3" xfId="118"/>
    <cellStyle name="Heading 4" xfId="119"/>
    <cellStyle name="HEADING1" xfId="120"/>
    <cellStyle name="HEADING1 2" xfId="121"/>
    <cellStyle name="HEADING1 3" xfId="122"/>
    <cellStyle name="HEADING1_Anh van khong chuyen K17 HK1" xfId="123"/>
    <cellStyle name="HEADING2" xfId="124"/>
    <cellStyle name="HEADING2 2" xfId="125"/>
    <cellStyle name="HEADING2 3" xfId="126"/>
    <cellStyle name="HEADING2_Anh van khong chuyen K17 HK1" xfId="127"/>
    <cellStyle name="Hyperlink 2" xfId="128"/>
    <cellStyle name="Hyperlink 3" xfId="129"/>
    <cellStyle name="Input" xfId="130"/>
    <cellStyle name="Input [yellow]" xfId="131"/>
    <cellStyle name="Input [yellow] 2" xfId="132"/>
    <cellStyle name="Input 2" xfId="133"/>
    <cellStyle name="Link Currency (0)" xfId="134"/>
    <cellStyle name="Link Currency (0) 2" xfId="135"/>
    <cellStyle name="Link Currency (0) 3" xfId="136"/>
    <cellStyle name="Link Currency (0)_2 K17-18 Diem RL K1 NH 2013-2014" xfId="137"/>
    <cellStyle name="Linked Cell" xfId="138"/>
    <cellStyle name="Milliers [0]_AR1194" xfId="139"/>
    <cellStyle name="Milliers_AR1194" xfId="140"/>
    <cellStyle name="Model" xfId="141"/>
    <cellStyle name="moi" xfId="142"/>
    <cellStyle name="Monétaire [0]_AR1194" xfId="143"/>
    <cellStyle name="Monétaire_AR1194" xfId="144"/>
    <cellStyle name="n" xfId="145"/>
    <cellStyle name="Neutral" xfId="146"/>
    <cellStyle name="New Times Roman" xfId="147"/>
    <cellStyle name="New Times Roman 2" xfId="148"/>
    <cellStyle name="New Times Roman 3" xfId="149"/>
    <cellStyle name="no dec" xfId="150"/>
    <cellStyle name="Normal - Style1" xfId="151"/>
    <cellStyle name="Normal - Style1 2" xfId="152"/>
    <cellStyle name="Normal 10" xfId="153"/>
    <cellStyle name="Normal 10 2" xfId="154"/>
    <cellStyle name="Normal 11" xfId="155"/>
    <cellStyle name="Normal 12" xfId="156"/>
    <cellStyle name="Normal 13" xfId="157"/>
    <cellStyle name="Normal 14" xfId="158"/>
    <cellStyle name="Normal 14 2" xfId="159"/>
    <cellStyle name="Normal 14 3" xfId="160"/>
    <cellStyle name="Normal 15" xfId="161"/>
    <cellStyle name="Normal 16" xfId="162"/>
    <cellStyle name="Normal 17" xfId="163"/>
    <cellStyle name="Normal 18" xfId="164"/>
    <cellStyle name="Normal 19" xfId="165"/>
    <cellStyle name="Normal 2" xfId="166"/>
    <cellStyle name="Normal 2 10" xfId="167"/>
    <cellStyle name="Normal 2 11" xfId="168"/>
    <cellStyle name="Normal 2 2" xfId="169"/>
    <cellStyle name="Normal 2 2 2" xfId="170"/>
    <cellStyle name="Normal 2 2 2 2" xfId="171"/>
    <cellStyle name="Normal 2 2 2 2 2" xfId="172"/>
    <cellStyle name="Normal 2 2 2 2 3" xfId="173"/>
    <cellStyle name="Normal 2 2 3" xfId="174"/>
    <cellStyle name="Normal 2 2 4" xfId="175"/>
    <cellStyle name="Normal 2 2 5" xfId="176"/>
    <cellStyle name="Normal 2 2_2 K17-18 Diem RL K1 NH 2013-2014" xfId="177"/>
    <cellStyle name="Normal 2 3" xfId="178"/>
    <cellStyle name="Normal 2 3 2" xfId="179"/>
    <cellStyle name="Normal 2 3 2 2" xfId="180"/>
    <cellStyle name="Normal 2 3 3" xfId="181"/>
    <cellStyle name="Normal 2 4" xfId="182"/>
    <cellStyle name="Normal 2 4 2" xfId="183"/>
    <cellStyle name="Normal 2 5" xfId="184"/>
    <cellStyle name="Normal 2 5 2" xfId="185"/>
    <cellStyle name="Normal 2 5 2 2" xfId="186"/>
    <cellStyle name="Normal 2 6" xfId="187"/>
    <cellStyle name="Normal 2_12NH" xfId="188"/>
    <cellStyle name="Normal 20" xfId="189"/>
    <cellStyle name="Normal 22" xfId="190"/>
    <cellStyle name="Normal 23" xfId="191"/>
    <cellStyle name="Normal 3" xfId="192"/>
    <cellStyle name="Normal 3 2" xfId="193"/>
    <cellStyle name="Normal 3 2 2" xfId="194"/>
    <cellStyle name="Normal 3 2 2 2" xfId="195"/>
    <cellStyle name="Normal 3 2 3" xfId="196"/>
    <cellStyle name="Normal 3 3" xfId="197"/>
    <cellStyle name="Normal 3 3 2" xfId="198"/>
    <cellStyle name="Normal 3 3_634856546084069744Tuan 11-K18" xfId="199"/>
    <cellStyle name="Normal 3 4" xfId="200"/>
    <cellStyle name="Normal 3_17KCD" xfId="201"/>
    <cellStyle name="Normal 4" xfId="202"/>
    <cellStyle name="Normal 4 2" xfId="203"/>
    <cellStyle name="Normal 4 3" xfId="204"/>
    <cellStyle name="Normal 4 3 2" xfId="205"/>
    <cellStyle name="Normal 4 3 2 2" xfId="206"/>
    <cellStyle name="Normal 4 3 3" xfId="207"/>
    <cellStyle name="Normal 4 4" xfId="208"/>
    <cellStyle name="Normal 4 5" xfId="209"/>
    <cellStyle name="Normal 4_TN4-DS CONG NHAN TOT NGHIEP_T14KDN" xfId="210"/>
    <cellStyle name="Normal 5" xfId="211"/>
    <cellStyle name="Normal 5 2" xfId="212"/>
    <cellStyle name="Normal 5 2 2" xfId="213"/>
    <cellStyle name="Normal 5 2 3" xfId="214"/>
    <cellStyle name="Normal 5 3" xfId="215"/>
    <cellStyle name="Normal 5_2 K17-18 Diem RL K1 NH 2013-2014" xfId="216"/>
    <cellStyle name="Normal 6" xfId="217"/>
    <cellStyle name="Normal 6 2" xfId="218"/>
    <cellStyle name="Normal 7" xfId="219"/>
    <cellStyle name="Normal 7 2" xfId="220"/>
    <cellStyle name="Normal 7 2 2" xfId="221"/>
    <cellStyle name="Normal 8" xfId="222"/>
    <cellStyle name="Normal 8 2" xfId="223"/>
    <cellStyle name="Normal 9" xfId="224"/>
    <cellStyle name="Normal_nv2_2003" xfId="225"/>
    <cellStyle name="Normal_Sheet2 2" xfId="226"/>
    <cellStyle name="Normal1" xfId="227"/>
    <cellStyle name="Note" xfId="228"/>
    <cellStyle name="Output" xfId="229"/>
    <cellStyle name="Percent" xfId="230"/>
    <cellStyle name="Percent (0)" xfId="231"/>
    <cellStyle name="Percent [2]" xfId="232"/>
    <cellStyle name="Percent 2" xfId="233"/>
    <cellStyle name="Percent 2 2" xfId="234"/>
    <cellStyle name="Percent 3" xfId="235"/>
    <cellStyle name="Percent 4" xfId="236"/>
    <cellStyle name="PERCENTAGE" xfId="237"/>
    <cellStyle name="PrePop Currency (0)" xfId="238"/>
    <cellStyle name="PrePop Currency (0) 2" xfId="239"/>
    <cellStyle name="PrePop Currency (0) 3" xfId="240"/>
    <cellStyle name="PrePop Currency (0)_2 K17-18 Diem RL K1 NH 2013-2014" xfId="241"/>
    <cellStyle name="PSChar" xfId="242"/>
    <cellStyle name="PSDate" xfId="243"/>
    <cellStyle name="PSDec" xfId="244"/>
    <cellStyle name="PSHeading" xfId="245"/>
    <cellStyle name="PSInt" xfId="246"/>
    <cellStyle name="PSSpacer" xfId="247"/>
    <cellStyle name="songuyen" xfId="248"/>
    <cellStyle name="Style 1" xfId="249"/>
    <cellStyle name="subhead" xfId="250"/>
    <cellStyle name="Text Indent A" xfId="251"/>
    <cellStyle name="Text Indent B" xfId="252"/>
    <cellStyle name="Text Indent B 2" xfId="253"/>
    <cellStyle name="Text Indent B 3" xfId="254"/>
    <cellStyle name="Text Indent B_2 K17-18 Diem RL K1 NH 2013-2014" xfId="255"/>
    <cellStyle name="Title" xfId="256"/>
    <cellStyle name="Total" xfId="257"/>
    <cellStyle name="Total 2" xfId="258"/>
    <cellStyle name="Warning Text" xfId="259"/>
    <cellStyle name="xuan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00Q3902REV.1" xfId="275"/>
    <cellStyle name="千分位[0]_00Q3902REV.1" xfId="276"/>
    <cellStyle name="千分位_00Q3902REV.1" xfId="277"/>
    <cellStyle name="標準_Financial Prpsl" xfId="278"/>
    <cellStyle name="貨幣 [0]_00Q3902REV.1" xfId="279"/>
    <cellStyle name="貨幣[0]_BRE" xfId="280"/>
    <cellStyle name="貨幣_00Q3902REV.1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\Tot%20nghiep\K16KKT%20va%20K16KDN-K17KCD-%20dot%20thang%205-2014\kiem%20tra%20ngay%20sinh%20va%20gioi%20tinh%20K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Anh%20Son\DIEM%20K16K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6KKT"/>
      <sheetName val="K16KDN"/>
      <sheetName val="Thang"/>
      <sheetName val="Thang (2)"/>
      <sheetName val="K17KC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IEM K16KCD"/>
      <sheetName val="quidoi"/>
      <sheetName val="Sheet1"/>
      <sheetName val="GDTC"/>
      <sheetName val="xu li 01-11 "/>
      <sheetName val="TH (GDTC va QP)"/>
      <sheetName val="QP"/>
      <sheetName val="do diem"/>
      <sheetName val="quidoi (2)"/>
      <sheetName val="TN2"/>
      <sheetName val="THITN"/>
      <sheetName val="in"/>
      <sheetName val="TN3"/>
      <sheetName val="TN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zoomScale="110" zoomScaleNormal="110" zoomScalePageLayoutView="0" workbookViewId="0" topLeftCell="A1">
      <pane ySplit="5" topLeftCell="A124" activePane="bottomLeft" state="frozen"/>
      <selection pane="topLeft" activeCell="A1" sqref="A1"/>
      <selection pane="bottomLeft" activeCell="G128" sqref="G128"/>
    </sheetView>
  </sheetViews>
  <sheetFormatPr defaultColWidth="10.421875" defaultRowHeight="12.75"/>
  <cols>
    <col min="1" max="1" width="4.28125" style="12" customWidth="1"/>
    <col min="2" max="2" width="10.57421875" style="17" customWidth="1"/>
    <col min="3" max="3" width="18.8515625" style="18" customWidth="1"/>
    <col min="4" max="4" width="7.57421875" style="18" customWidth="1"/>
    <col min="5" max="5" width="10.57421875" style="19" customWidth="1"/>
    <col min="6" max="6" width="6.8515625" style="20" customWidth="1"/>
    <col min="7" max="7" width="9.421875" style="21" customWidth="1"/>
    <col min="8" max="8" width="5.57421875" style="22" customWidth="1"/>
    <col min="9" max="9" width="9.28125" style="22" customWidth="1"/>
    <col min="10" max="10" width="19.8515625" style="12" customWidth="1"/>
    <col min="11" max="16384" width="10.421875" style="12" customWidth="1"/>
  </cols>
  <sheetData>
    <row r="1" spans="1:9" s="1" customFormat="1" ht="27" customHeight="1">
      <c r="A1" s="1" t="s">
        <v>142</v>
      </c>
      <c r="B1" s="2"/>
      <c r="D1" s="1" t="s">
        <v>143</v>
      </c>
      <c r="E1" s="3"/>
      <c r="G1" s="4"/>
      <c r="H1" s="4"/>
      <c r="I1" s="4"/>
    </row>
    <row r="2" spans="1:9" s="1" customFormat="1" ht="20.25" customHeight="1">
      <c r="A2" s="5" t="s">
        <v>144</v>
      </c>
      <c r="B2" s="2"/>
      <c r="D2" s="1" t="s">
        <v>157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154</v>
      </c>
      <c r="G3" s="4"/>
      <c r="H3" s="10"/>
      <c r="I3" s="11"/>
    </row>
    <row r="4" spans="1:10" ht="13.5" customHeight="1">
      <c r="A4" s="45" t="s">
        <v>0</v>
      </c>
      <c r="B4" s="44" t="s">
        <v>145</v>
      </c>
      <c r="C4" s="46" t="s">
        <v>146</v>
      </c>
      <c r="D4" s="47" t="s">
        <v>147</v>
      </c>
      <c r="E4" s="48" t="s">
        <v>148</v>
      </c>
      <c r="F4" s="44" t="s">
        <v>149</v>
      </c>
      <c r="G4" s="44" t="s">
        <v>150</v>
      </c>
      <c r="H4" s="44" t="s">
        <v>151</v>
      </c>
      <c r="I4" s="44" t="s">
        <v>152</v>
      </c>
      <c r="J4" s="44" t="s">
        <v>153</v>
      </c>
    </row>
    <row r="5" spans="1:10" ht="26.25" customHeight="1">
      <c r="A5" s="45"/>
      <c r="B5" s="45"/>
      <c r="C5" s="46"/>
      <c r="D5" s="47"/>
      <c r="E5" s="49"/>
      <c r="F5" s="45"/>
      <c r="G5" s="45"/>
      <c r="H5" s="45"/>
      <c r="I5" s="45"/>
      <c r="J5" s="45"/>
    </row>
    <row r="6" spans="1:13" s="14" customFormat="1" ht="23.25" customHeight="1">
      <c r="A6" s="27">
        <f aca="true" t="shared" si="0" ref="A6:A69">A5+1</f>
        <v>1</v>
      </c>
      <c r="B6" s="28">
        <v>172317859</v>
      </c>
      <c r="C6" s="33" t="s">
        <v>176</v>
      </c>
      <c r="D6" s="34" t="s">
        <v>58</v>
      </c>
      <c r="E6" s="37">
        <v>33993</v>
      </c>
      <c r="F6" s="23" t="s">
        <v>158</v>
      </c>
      <c r="G6" s="42" t="s">
        <v>445</v>
      </c>
      <c r="H6" s="25" t="s">
        <v>78</v>
      </c>
      <c r="I6" s="13"/>
      <c r="J6" s="31"/>
      <c r="L6" s="15"/>
      <c r="M6" s="15"/>
    </row>
    <row r="7" spans="1:13" s="14" customFormat="1" ht="23.25" customHeight="1">
      <c r="A7" s="29">
        <f t="shared" si="0"/>
        <v>2</v>
      </c>
      <c r="B7" s="30">
        <v>1820255389</v>
      </c>
      <c r="C7" s="35" t="s">
        <v>177</v>
      </c>
      <c r="D7" s="36" t="s">
        <v>58</v>
      </c>
      <c r="E7" s="38">
        <v>34578</v>
      </c>
      <c r="F7" s="24" t="s">
        <v>158</v>
      </c>
      <c r="G7" s="43" t="s">
        <v>440</v>
      </c>
      <c r="H7" s="26" t="s">
        <v>78</v>
      </c>
      <c r="I7" s="16"/>
      <c r="J7" s="32"/>
      <c r="L7" s="15"/>
      <c r="M7" s="15"/>
    </row>
    <row r="8" spans="1:13" s="14" customFormat="1" ht="23.25" customHeight="1">
      <c r="A8" s="29">
        <f t="shared" si="0"/>
        <v>3</v>
      </c>
      <c r="B8" s="30">
        <v>1820254318</v>
      </c>
      <c r="C8" s="35" t="s">
        <v>178</v>
      </c>
      <c r="D8" s="36" t="s">
        <v>22</v>
      </c>
      <c r="E8" s="38">
        <v>34630</v>
      </c>
      <c r="F8" s="24" t="s">
        <v>158</v>
      </c>
      <c r="G8" s="43" t="s">
        <v>441</v>
      </c>
      <c r="H8" s="26" t="s">
        <v>78</v>
      </c>
      <c r="I8" s="16"/>
      <c r="J8" s="32"/>
      <c r="L8" s="15"/>
      <c r="M8" s="15"/>
    </row>
    <row r="9" spans="1:13" s="14" customFormat="1" ht="23.25" customHeight="1">
      <c r="A9" s="29">
        <f t="shared" si="0"/>
        <v>4</v>
      </c>
      <c r="B9" s="30">
        <v>1820254330</v>
      </c>
      <c r="C9" s="35" t="s">
        <v>179</v>
      </c>
      <c r="D9" s="36" t="s">
        <v>22</v>
      </c>
      <c r="E9" s="38">
        <v>34412</v>
      </c>
      <c r="F9" s="24" t="s">
        <v>158</v>
      </c>
      <c r="G9" s="43" t="s">
        <v>442</v>
      </c>
      <c r="H9" s="26" t="s">
        <v>78</v>
      </c>
      <c r="I9" s="16"/>
      <c r="J9" s="32"/>
      <c r="L9" s="15"/>
      <c r="M9" s="15"/>
    </row>
    <row r="10" spans="1:13" s="14" customFormat="1" ht="23.25" customHeight="1">
      <c r="A10" s="29">
        <f t="shared" si="0"/>
        <v>5</v>
      </c>
      <c r="B10" s="30">
        <v>1820254338</v>
      </c>
      <c r="C10" s="35" t="s">
        <v>180</v>
      </c>
      <c r="D10" s="36" t="s">
        <v>22</v>
      </c>
      <c r="E10" s="38">
        <v>34580</v>
      </c>
      <c r="F10" s="24" t="s">
        <v>158</v>
      </c>
      <c r="G10" s="43" t="s">
        <v>440</v>
      </c>
      <c r="H10" s="26" t="s">
        <v>78</v>
      </c>
      <c r="I10" s="16"/>
      <c r="J10" s="32"/>
      <c r="L10" s="15"/>
      <c r="M10" s="15"/>
    </row>
    <row r="11" spans="1:13" s="14" customFormat="1" ht="23.25" customHeight="1">
      <c r="A11" s="29">
        <f t="shared" si="0"/>
        <v>6</v>
      </c>
      <c r="B11" s="30">
        <v>1820255894</v>
      </c>
      <c r="C11" s="35" t="s">
        <v>181</v>
      </c>
      <c r="D11" s="36" t="s">
        <v>22</v>
      </c>
      <c r="E11" s="38">
        <v>34094</v>
      </c>
      <c r="F11" s="24" t="s">
        <v>158</v>
      </c>
      <c r="G11" s="43" t="s">
        <v>442</v>
      </c>
      <c r="H11" s="26" t="s">
        <v>78</v>
      </c>
      <c r="I11" s="16"/>
      <c r="J11" s="32"/>
      <c r="L11" s="15"/>
      <c r="M11" s="15"/>
    </row>
    <row r="12" spans="1:13" s="14" customFormat="1" ht="23.25" customHeight="1">
      <c r="A12" s="29">
        <f t="shared" si="0"/>
        <v>7</v>
      </c>
      <c r="B12" s="30">
        <v>1820255882</v>
      </c>
      <c r="C12" s="35" t="s">
        <v>137</v>
      </c>
      <c r="D12" s="36" t="s">
        <v>59</v>
      </c>
      <c r="E12" s="38">
        <v>34216</v>
      </c>
      <c r="F12" s="24" t="s">
        <v>158</v>
      </c>
      <c r="G12" s="43" t="s">
        <v>442</v>
      </c>
      <c r="H12" s="26" t="s">
        <v>78</v>
      </c>
      <c r="I12" s="16"/>
      <c r="J12" s="32"/>
      <c r="L12" s="15"/>
      <c r="M12" s="15"/>
    </row>
    <row r="13" spans="1:13" s="14" customFormat="1" ht="23.25" customHeight="1">
      <c r="A13" s="29">
        <f t="shared" si="0"/>
        <v>8</v>
      </c>
      <c r="B13" s="30">
        <v>1820254924</v>
      </c>
      <c r="C13" s="35" t="s">
        <v>111</v>
      </c>
      <c r="D13" s="36" t="s">
        <v>7</v>
      </c>
      <c r="E13" s="38">
        <v>34468</v>
      </c>
      <c r="F13" s="24" t="s">
        <v>158</v>
      </c>
      <c r="G13" s="43" t="s">
        <v>440</v>
      </c>
      <c r="H13" s="26" t="s">
        <v>78</v>
      </c>
      <c r="I13" s="16"/>
      <c r="J13" s="32"/>
      <c r="L13" s="15"/>
      <c r="M13" s="15"/>
    </row>
    <row r="14" spans="1:13" s="14" customFormat="1" ht="23.25" customHeight="1">
      <c r="A14" s="29">
        <f t="shared" si="0"/>
        <v>9</v>
      </c>
      <c r="B14" s="30">
        <v>1820255379</v>
      </c>
      <c r="C14" s="35" t="s">
        <v>182</v>
      </c>
      <c r="D14" s="36" t="s">
        <v>7</v>
      </c>
      <c r="E14" s="38">
        <v>34435</v>
      </c>
      <c r="F14" s="24" t="s">
        <v>158</v>
      </c>
      <c r="G14" s="43" t="s">
        <v>443</v>
      </c>
      <c r="H14" s="26" t="s">
        <v>78</v>
      </c>
      <c r="I14" s="16"/>
      <c r="J14" s="32"/>
      <c r="L14" s="15"/>
      <c r="M14" s="15"/>
    </row>
    <row r="15" spans="1:13" s="14" customFormat="1" ht="23.25" customHeight="1">
      <c r="A15" s="29">
        <f t="shared" si="0"/>
        <v>10</v>
      </c>
      <c r="B15" s="30">
        <v>1820256073</v>
      </c>
      <c r="C15" s="35" t="s">
        <v>183</v>
      </c>
      <c r="D15" s="36" t="s">
        <v>60</v>
      </c>
      <c r="E15" s="38">
        <v>34098</v>
      </c>
      <c r="F15" s="24" t="s">
        <v>158</v>
      </c>
      <c r="G15" s="43" t="s">
        <v>442</v>
      </c>
      <c r="H15" s="26" t="s">
        <v>78</v>
      </c>
      <c r="I15" s="16"/>
      <c r="J15" s="32"/>
      <c r="L15" s="15"/>
      <c r="M15" s="15"/>
    </row>
    <row r="16" spans="1:13" s="14" customFormat="1" ht="23.25" customHeight="1">
      <c r="A16" s="29">
        <f t="shared" si="0"/>
        <v>11</v>
      </c>
      <c r="B16" s="30">
        <v>1820253660</v>
      </c>
      <c r="C16" s="35" t="s">
        <v>183</v>
      </c>
      <c r="D16" s="36" t="s">
        <v>43</v>
      </c>
      <c r="E16" s="38">
        <v>34409</v>
      </c>
      <c r="F16" s="24" t="s">
        <v>158</v>
      </c>
      <c r="G16" s="43" t="s">
        <v>440</v>
      </c>
      <c r="H16" s="26" t="s">
        <v>78</v>
      </c>
      <c r="I16" s="16"/>
      <c r="J16" s="32"/>
      <c r="L16" s="15"/>
      <c r="M16" s="15"/>
    </row>
    <row r="17" spans="1:13" s="14" customFormat="1" ht="23.25" customHeight="1">
      <c r="A17" s="29">
        <f t="shared" si="0"/>
        <v>12</v>
      </c>
      <c r="B17" s="30">
        <v>1820256324</v>
      </c>
      <c r="C17" s="35" t="s">
        <v>185</v>
      </c>
      <c r="D17" s="36" t="s">
        <v>75</v>
      </c>
      <c r="E17" s="38">
        <v>34134</v>
      </c>
      <c r="F17" s="24" t="s">
        <v>158</v>
      </c>
      <c r="G17" s="43" t="s">
        <v>440</v>
      </c>
      <c r="H17" s="26" t="s">
        <v>78</v>
      </c>
      <c r="I17" s="16"/>
      <c r="J17" s="32"/>
      <c r="L17" s="15"/>
      <c r="M17" s="15"/>
    </row>
    <row r="18" spans="1:13" s="14" customFormat="1" ht="23.25" customHeight="1">
      <c r="A18" s="29">
        <f t="shared" si="0"/>
        <v>13</v>
      </c>
      <c r="B18" s="30">
        <v>1820254913</v>
      </c>
      <c r="C18" s="35" t="s">
        <v>122</v>
      </c>
      <c r="D18" s="36" t="s">
        <v>77</v>
      </c>
      <c r="E18" s="38">
        <v>34472</v>
      </c>
      <c r="F18" s="24" t="s">
        <v>158</v>
      </c>
      <c r="G18" s="43" t="s">
        <v>440</v>
      </c>
      <c r="H18" s="26" t="s">
        <v>78</v>
      </c>
      <c r="I18" s="16"/>
      <c r="J18" s="32"/>
      <c r="L18" s="15"/>
      <c r="M18" s="15"/>
    </row>
    <row r="19" spans="1:13" s="14" customFormat="1" ht="23.25" customHeight="1">
      <c r="A19" s="29">
        <f t="shared" si="0"/>
        <v>14</v>
      </c>
      <c r="B19" s="30">
        <v>1821256076</v>
      </c>
      <c r="C19" s="35" t="s">
        <v>50</v>
      </c>
      <c r="D19" s="36" t="s">
        <v>17</v>
      </c>
      <c r="E19" s="38">
        <v>34622</v>
      </c>
      <c r="F19" s="24" t="s">
        <v>158</v>
      </c>
      <c r="G19" s="43" t="s">
        <v>454</v>
      </c>
      <c r="H19" s="26" t="s">
        <v>38</v>
      </c>
      <c r="I19" s="16"/>
      <c r="J19" s="32"/>
      <c r="L19" s="15"/>
      <c r="M19" s="15"/>
    </row>
    <row r="20" spans="1:13" s="14" customFormat="1" ht="23.25" customHeight="1">
      <c r="A20" s="29">
        <f t="shared" si="0"/>
        <v>15</v>
      </c>
      <c r="B20" s="30">
        <v>1820253670</v>
      </c>
      <c r="C20" s="35" t="s">
        <v>189</v>
      </c>
      <c r="D20" s="36" t="s">
        <v>88</v>
      </c>
      <c r="E20" s="38">
        <v>34538</v>
      </c>
      <c r="F20" s="24" t="s">
        <v>158</v>
      </c>
      <c r="G20" s="43" t="s">
        <v>440</v>
      </c>
      <c r="H20" s="26" t="s">
        <v>78</v>
      </c>
      <c r="I20" s="16"/>
      <c r="J20" s="32"/>
      <c r="L20" s="15"/>
      <c r="M20" s="15"/>
    </row>
    <row r="21" spans="1:13" s="14" customFormat="1" ht="23.25" customHeight="1">
      <c r="A21" s="29">
        <f t="shared" si="0"/>
        <v>16</v>
      </c>
      <c r="B21" s="30">
        <v>1821256068</v>
      </c>
      <c r="C21" s="35" t="s">
        <v>188</v>
      </c>
      <c r="D21" s="36" t="s">
        <v>6</v>
      </c>
      <c r="E21" s="38">
        <v>34406</v>
      </c>
      <c r="F21" s="24" t="s">
        <v>158</v>
      </c>
      <c r="G21" s="43" t="s">
        <v>440</v>
      </c>
      <c r="H21" s="26" t="s">
        <v>38</v>
      </c>
      <c r="I21" s="16"/>
      <c r="J21" s="32"/>
      <c r="L21" s="15"/>
      <c r="M21" s="15"/>
    </row>
    <row r="22" spans="1:13" s="14" customFormat="1" ht="23.25" customHeight="1">
      <c r="A22" s="29">
        <f t="shared" si="0"/>
        <v>17</v>
      </c>
      <c r="B22" s="30">
        <v>1821253893</v>
      </c>
      <c r="C22" s="35" t="s">
        <v>184</v>
      </c>
      <c r="D22" s="36" t="s">
        <v>160</v>
      </c>
      <c r="E22" s="38">
        <v>34336</v>
      </c>
      <c r="F22" s="24" t="s">
        <v>158</v>
      </c>
      <c r="G22" s="43" t="s">
        <v>444</v>
      </c>
      <c r="H22" s="26" t="s">
        <v>38</v>
      </c>
      <c r="I22" s="16"/>
      <c r="J22" s="32"/>
      <c r="L22" s="15"/>
      <c r="M22" s="15"/>
    </row>
    <row r="23" spans="1:13" s="14" customFormat="1" ht="23.25" customHeight="1">
      <c r="A23" s="29">
        <f t="shared" si="0"/>
        <v>18</v>
      </c>
      <c r="B23" s="30">
        <v>1820256325</v>
      </c>
      <c r="C23" s="35" t="s">
        <v>187</v>
      </c>
      <c r="D23" s="36" t="s">
        <v>162</v>
      </c>
      <c r="E23" s="38">
        <v>34367</v>
      </c>
      <c r="F23" s="24" t="s">
        <v>158</v>
      </c>
      <c r="G23" s="43" t="s">
        <v>440</v>
      </c>
      <c r="H23" s="26" t="s">
        <v>78</v>
      </c>
      <c r="I23" s="16"/>
      <c r="J23" s="32"/>
      <c r="L23" s="15"/>
      <c r="M23" s="15"/>
    </row>
    <row r="24" spans="1:13" s="14" customFormat="1" ht="23.25" customHeight="1">
      <c r="A24" s="29">
        <f t="shared" si="0"/>
        <v>19</v>
      </c>
      <c r="B24" s="30">
        <v>1821254336</v>
      </c>
      <c r="C24" s="35" t="s">
        <v>186</v>
      </c>
      <c r="D24" s="36" t="s">
        <v>161</v>
      </c>
      <c r="E24" s="38">
        <v>34426</v>
      </c>
      <c r="F24" s="24" t="s">
        <v>158</v>
      </c>
      <c r="G24" s="43" t="s">
        <v>445</v>
      </c>
      <c r="H24" s="26" t="s">
        <v>38</v>
      </c>
      <c r="I24" s="16"/>
      <c r="J24" s="32"/>
      <c r="L24" s="15"/>
      <c r="M24" s="15"/>
    </row>
    <row r="25" spans="1:13" s="14" customFormat="1" ht="23.25" customHeight="1">
      <c r="A25" s="29">
        <f t="shared" si="0"/>
        <v>20</v>
      </c>
      <c r="B25" s="30">
        <v>172317962</v>
      </c>
      <c r="C25" s="35" t="s">
        <v>184</v>
      </c>
      <c r="D25" s="36" t="s">
        <v>18</v>
      </c>
      <c r="E25" s="38">
        <v>34039</v>
      </c>
      <c r="F25" s="24" t="s">
        <v>158</v>
      </c>
      <c r="G25" s="43" t="s">
        <v>446</v>
      </c>
      <c r="H25" s="26" t="s">
        <v>38</v>
      </c>
      <c r="I25" s="16"/>
      <c r="J25" s="32"/>
      <c r="L25" s="15"/>
      <c r="M25" s="15"/>
    </row>
    <row r="26" spans="1:13" s="14" customFormat="1" ht="23.25" customHeight="1">
      <c r="A26" s="29">
        <f t="shared" si="0"/>
        <v>21</v>
      </c>
      <c r="B26" s="30">
        <v>1820256279</v>
      </c>
      <c r="C26" s="35" t="s">
        <v>190</v>
      </c>
      <c r="D26" s="36" t="s">
        <v>12</v>
      </c>
      <c r="E26" s="38">
        <v>34029</v>
      </c>
      <c r="F26" s="24" t="s">
        <v>158</v>
      </c>
      <c r="G26" s="43" t="s">
        <v>441</v>
      </c>
      <c r="H26" s="26" t="s">
        <v>78</v>
      </c>
      <c r="I26" s="16"/>
      <c r="J26" s="32"/>
      <c r="L26" s="15"/>
      <c r="M26" s="15"/>
    </row>
    <row r="27" spans="1:13" s="14" customFormat="1" ht="23.25" customHeight="1">
      <c r="A27" s="29">
        <f t="shared" si="0"/>
        <v>22</v>
      </c>
      <c r="B27" s="30">
        <v>1820254334</v>
      </c>
      <c r="C27" s="35" t="s">
        <v>191</v>
      </c>
      <c r="D27" s="36" t="s">
        <v>4</v>
      </c>
      <c r="E27" s="38">
        <v>34634</v>
      </c>
      <c r="F27" s="24" t="s">
        <v>158</v>
      </c>
      <c r="G27" s="43" t="s">
        <v>441</v>
      </c>
      <c r="H27" s="26" t="s">
        <v>78</v>
      </c>
      <c r="I27" s="16"/>
      <c r="J27" s="32"/>
      <c r="L27" s="15"/>
      <c r="M27" s="15"/>
    </row>
    <row r="28" spans="1:13" s="14" customFormat="1" ht="23.25" customHeight="1">
      <c r="A28" s="29">
        <f t="shared" si="0"/>
        <v>23</v>
      </c>
      <c r="B28" s="30">
        <v>1820255364</v>
      </c>
      <c r="C28" s="35" t="s">
        <v>122</v>
      </c>
      <c r="D28" s="36" t="s">
        <v>4</v>
      </c>
      <c r="E28" s="38">
        <v>34501</v>
      </c>
      <c r="F28" s="24" t="s">
        <v>158</v>
      </c>
      <c r="G28" s="43" t="s">
        <v>440</v>
      </c>
      <c r="H28" s="26" t="s">
        <v>78</v>
      </c>
      <c r="I28" s="16"/>
      <c r="J28" s="32"/>
      <c r="L28" s="15"/>
      <c r="M28" s="15"/>
    </row>
    <row r="29" spans="1:13" s="14" customFormat="1" ht="23.25" customHeight="1">
      <c r="A29" s="29">
        <f t="shared" si="0"/>
        <v>24</v>
      </c>
      <c r="B29" s="30">
        <v>1821255723</v>
      </c>
      <c r="C29" s="35" t="s">
        <v>192</v>
      </c>
      <c r="D29" s="36" t="s">
        <v>44</v>
      </c>
      <c r="E29" s="38">
        <v>34442</v>
      </c>
      <c r="F29" s="24" t="s">
        <v>158</v>
      </c>
      <c r="G29" s="43" t="s">
        <v>442</v>
      </c>
      <c r="H29" s="26" t="s">
        <v>38</v>
      </c>
      <c r="I29" s="16"/>
      <c r="J29" s="32"/>
      <c r="L29" s="15"/>
      <c r="M29" s="15"/>
    </row>
    <row r="30" spans="1:13" s="14" customFormat="1" ht="23.25" customHeight="1">
      <c r="A30" s="29">
        <f t="shared" si="0"/>
        <v>25</v>
      </c>
      <c r="B30" s="30">
        <v>1820253658</v>
      </c>
      <c r="C30" s="35" t="s">
        <v>194</v>
      </c>
      <c r="D30" s="36" t="s">
        <v>62</v>
      </c>
      <c r="E30" s="38">
        <v>34384</v>
      </c>
      <c r="F30" s="24" t="s">
        <v>158</v>
      </c>
      <c r="G30" s="43" t="s">
        <v>442</v>
      </c>
      <c r="H30" s="26" t="s">
        <v>78</v>
      </c>
      <c r="I30" s="16"/>
      <c r="J30" s="39"/>
      <c r="L30" s="15"/>
      <c r="M30" s="15"/>
    </row>
    <row r="31" spans="1:13" s="14" customFormat="1" ht="23.25" customHeight="1">
      <c r="A31" s="29">
        <f t="shared" si="0"/>
        <v>26</v>
      </c>
      <c r="B31" s="30">
        <v>1820253679</v>
      </c>
      <c r="C31" s="35" t="s">
        <v>122</v>
      </c>
      <c r="D31" s="36" t="s">
        <v>61</v>
      </c>
      <c r="E31" s="38">
        <v>34517</v>
      </c>
      <c r="F31" s="24" t="s">
        <v>158</v>
      </c>
      <c r="G31" s="43" t="s">
        <v>440</v>
      </c>
      <c r="H31" s="26" t="s">
        <v>78</v>
      </c>
      <c r="I31" s="16"/>
      <c r="J31" s="32"/>
      <c r="L31" s="15"/>
      <c r="M31" s="15"/>
    </row>
    <row r="32" spans="1:13" s="14" customFormat="1" ht="23.25" customHeight="1">
      <c r="A32" s="29">
        <f t="shared" si="0"/>
        <v>27</v>
      </c>
      <c r="B32" s="30">
        <v>1820255884</v>
      </c>
      <c r="C32" s="35" t="s">
        <v>193</v>
      </c>
      <c r="D32" s="36" t="s">
        <v>61</v>
      </c>
      <c r="E32" s="38">
        <v>34577</v>
      </c>
      <c r="F32" s="24" t="s">
        <v>158</v>
      </c>
      <c r="G32" s="43" t="s">
        <v>442</v>
      </c>
      <c r="H32" s="26" t="s">
        <v>78</v>
      </c>
      <c r="I32" s="16"/>
      <c r="J32" s="32"/>
      <c r="L32" s="15"/>
      <c r="M32" s="15"/>
    </row>
    <row r="33" spans="1:13" s="14" customFormat="1" ht="23.25" customHeight="1">
      <c r="A33" s="29">
        <f t="shared" si="0"/>
        <v>28</v>
      </c>
      <c r="B33" s="30">
        <v>1820233635</v>
      </c>
      <c r="C33" s="35" t="s">
        <v>195</v>
      </c>
      <c r="D33" s="36" t="s">
        <v>53</v>
      </c>
      <c r="E33" s="38">
        <v>34679</v>
      </c>
      <c r="F33" s="24" t="s">
        <v>158</v>
      </c>
      <c r="G33" s="43" t="s">
        <v>445</v>
      </c>
      <c r="H33" s="26" t="s">
        <v>78</v>
      </c>
      <c r="I33" s="16"/>
      <c r="J33" s="32"/>
      <c r="L33" s="15"/>
      <c r="M33" s="15"/>
    </row>
    <row r="34" spans="1:13" s="14" customFormat="1" ht="23.25" customHeight="1">
      <c r="A34" s="29">
        <f t="shared" si="0"/>
        <v>29</v>
      </c>
      <c r="B34" s="30">
        <v>1821254340</v>
      </c>
      <c r="C34" s="35" t="s">
        <v>196</v>
      </c>
      <c r="D34" s="36" t="s">
        <v>57</v>
      </c>
      <c r="E34" s="38">
        <v>34385</v>
      </c>
      <c r="F34" s="24" t="s">
        <v>158</v>
      </c>
      <c r="G34" s="43" t="s">
        <v>445</v>
      </c>
      <c r="H34" s="26" t="s">
        <v>38</v>
      </c>
      <c r="I34" s="16"/>
      <c r="J34" s="32"/>
      <c r="L34" s="15"/>
      <c r="M34" s="15"/>
    </row>
    <row r="35" spans="1:13" s="14" customFormat="1" ht="23.25" customHeight="1">
      <c r="A35" s="29">
        <f t="shared" si="0"/>
        <v>30</v>
      </c>
      <c r="B35" s="30">
        <v>1820255886</v>
      </c>
      <c r="C35" s="35" t="s">
        <v>197</v>
      </c>
      <c r="D35" s="36" t="s">
        <v>87</v>
      </c>
      <c r="E35" s="38">
        <v>34143</v>
      </c>
      <c r="F35" s="24" t="s">
        <v>158</v>
      </c>
      <c r="G35" s="43" t="s">
        <v>443</v>
      </c>
      <c r="H35" s="26" t="s">
        <v>78</v>
      </c>
      <c r="I35" s="16"/>
      <c r="J35" s="32"/>
      <c r="L35" s="15"/>
      <c r="M35" s="15"/>
    </row>
    <row r="36" spans="1:13" s="14" customFormat="1" ht="23.25" customHeight="1">
      <c r="A36" s="29">
        <f t="shared" si="0"/>
        <v>31</v>
      </c>
      <c r="B36" s="30">
        <v>1820214845</v>
      </c>
      <c r="C36" s="35" t="s">
        <v>198</v>
      </c>
      <c r="D36" s="36" t="s">
        <v>11</v>
      </c>
      <c r="E36" s="38">
        <v>34434</v>
      </c>
      <c r="F36" s="24" t="s">
        <v>158</v>
      </c>
      <c r="G36" s="43" t="s">
        <v>440</v>
      </c>
      <c r="H36" s="26" t="s">
        <v>78</v>
      </c>
      <c r="I36" s="16"/>
      <c r="J36" s="32"/>
      <c r="L36" s="15"/>
      <c r="M36" s="15"/>
    </row>
    <row r="37" spans="1:13" s="14" customFormat="1" ht="23.25" customHeight="1">
      <c r="A37" s="29">
        <f t="shared" si="0"/>
        <v>32</v>
      </c>
      <c r="B37" s="30">
        <v>1821253663</v>
      </c>
      <c r="C37" s="35" t="s">
        <v>199</v>
      </c>
      <c r="D37" s="36" t="s">
        <v>11</v>
      </c>
      <c r="E37" s="38">
        <v>33646</v>
      </c>
      <c r="F37" s="24" t="s">
        <v>158</v>
      </c>
      <c r="G37" s="43" t="s">
        <v>445</v>
      </c>
      <c r="H37" s="26" t="s">
        <v>78</v>
      </c>
      <c r="I37" s="16"/>
      <c r="J37" s="32"/>
      <c r="L37" s="15"/>
      <c r="M37" s="15"/>
    </row>
    <row r="38" spans="1:13" s="14" customFormat="1" ht="23.25" customHeight="1">
      <c r="A38" s="29">
        <f t="shared" si="0"/>
        <v>33</v>
      </c>
      <c r="B38" s="30">
        <v>172317889</v>
      </c>
      <c r="C38" s="35" t="s">
        <v>200</v>
      </c>
      <c r="D38" s="36" t="s">
        <v>30</v>
      </c>
      <c r="E38" s="38">
        <v>34293</v>
      </c>
      <c r="F38" s="24" t="s">
        <v>158</v>
      </c>
      <c r="G38" s="43" t="s">
        <v>441</v>
      </c>
      <c r="H38" s="26" t="s">
        <v>38</v>
      </c>
      <c r="I38" s="16"/>
      <c r="J38" s="32"/>
      <c r="L38" s="15"/>
      <c r="M38" s="15"/>
    </row>
    <row r="39" spans="1:13" s="14" customFormat="1" ht="23.25" customHeight="1">
      <c r="A39" s="29">
        <f t="shared" si="0"/>
        <v>34</v>
      </c>
      <c r="B39" s="30">
        <v>1821255374</v>
      </c>
      <c r="C39" s="35" t="s">
        <v>201</v>
      </c>
      <c r="D39" s="36" t="s">
        <v>30</v>
      </c>
      <c r="E39" s="38">
        <v>34384</v>
      </c>
      <c r="F39" s="24" t="s">
        <v>158</v>
      </c>
      <c r="G39" s="43" t="s">
        <v>440</v>
      </c>
      <c r="H39" s="26" t="s">
        <v>38</v>
      </c>
      <c r="I39" s="16"/>
      <c r="J39" s="32"/>
      <c r="L39" s="15"/>
      <c r="M39" s="15"/>
    </row>
    <row r="40" spans="1:13" s="14" customFormat="1" ht="23.25" customHeight="1">
      <c r="A40" s="29">
        <f t="shared" si="0"/>
        <v>35</v>
      </c>
      <c r="B40" s="30">
        <v>1821254322</v>
      </c>
      <c r="C40" s="35" t="s">
        <v>204</v>
      </c>
      <c r="D40" s="36" t="s">
        <v>26</v>
      </c>
      <c r="E40" s="38">
        <v>33895</v>
      </c>
      <c r="F40" s="24" t="s">
        <v>158</v>
      </c>
      <c r="G40" s="43" t="s">
        <v>440</v>
      </c>
      <c r="H40" s="26" t="s">
        <v>38</v>
      </c>
      <c r="I40" s="16"/>
      <c r="J40" s="39"/>
      <c r="L40" s="15"/>
      <c r="M40" s="15"/>
    </row>
    <row r="41" spans="1:13" s="14" customFormat="1" ht="23.25" customHeight="1">
      <c r="A41" s="29">
        <f t="shared" si="0"/>
        <v>36</v>
      </c>
      <c r="B41" s="30">
        <v>1820254909</v>
      </c>
      <c r="C41" s="35" t="s">
        <v>110</v>
      </c>
      <c r="D41" s="36" t="s">
        <v>23</v>
      </c>
      <c r="E41" s="38">
        <v>34424</v>
      </c>
      <c r="F41" s="24" t="s">
        <v>158</v>
      </c>
      <c r="G41" s="43" t="s">
        <v>442</v>
      </c>
      <c r="H41" s="26" t="s">
        <v>78</v>
      </c>
      <c r="I41" s="16"/>
      <c r="J41" s="32"/>
      <c r="L41" s="15"/>
      <c r="M41" s="15"/>
    </row>
    <row r="42" spans="1:13" s="14" customFormat="1" ht="23.25" customHeight="1">
      <c r="A42" s="29">
        <f t="shared" si="0"/>
        <v>37</v>
      </c>
      <c r="B42" s="30">
        <v>1820254335</v>
      </c>
      <c r="C42" s="35" t="s">
        <v>202</v>
      </c>
      <c r="D42" s="36" t="s">
        <v>49</v>
      </c>
      <c r="E42" s="38">
        <v>34670</v>
      </c>
      <c r="F42" s="24" t="s">
        <v>158</v>
      </c>
      <c r="G42" s="43" t="s">
        <v>442</v>
      </c>
      <c r="H42" s="26" t="s">
        <v>78</v>
      </c>
      <c r="I42" s="16"/>
      <c r="J42" s="32"/>
      <c r="L42" s="15"/>
      <c r="M42" s="15"/>
    </row>
    <row r="43" spans="1:13" s="14" customFormat="1" ht="23.25" customHeight="1">
      <c r="A43" s="29">
        <f t="shared" si="0"/>
        <v>38</v>
      </c>
      <c r="B43" s="30">
        <v>1820255366</v>
      </c>
      <c r="C43" s="35" t="s">
        <v>203</v>
      </c>
      <c r="D43" s="36" t="s">
        <v>49</v>
      </c>
      <c r="E43" s="38">
        <v>34335</v>
      </c>
      <c r="F43" s="24" t="s">
        <v>158</v>
      </c>
      <c r="G43" s="43" t="s">
        <v>441</v>
      </c>
      <c r="H43" s="26" t="s">
        <v>78</v>
      </c>
      <c r="I43" s="16"/>
      <c r="J43" s="32"/>
      <c r="L43" s="15"/>
      <c r="M43" s="15"/>
    </row>
    <row r="44" spans="1:13" s="14" customFormat="1" ht="23.25" customHeight="1">
      <c r="A44" s="29">
        <f t="shared" si="0"/>
        <v>39</v>
      </c>
      <c r="B44" s="30">
        <v>1820256737</v>
      </c>
      <c r="C44" s="35" t="s">
        <v>106</v>
      </c>
      <c r="D44" s="36" t="s">
        <v>5</v>
      </c>
      <c r="E44" s="38">
        <v>34611</v>
      </c>
      <c r="F44" s="24" t="s">
        <v>158</v>
      </c>
      <c r="G44" s="43" t="s">
        <v>442</v>
      </c>
      <c r="H44" s="26" t="s">
        <v>78</v>
      </c>
      <c r="I44" s="16"/>
      <c r="J44" s="32"/>
      <c r="L44" s="15"/>
      <c r="M44" s="15"/>
    </row>
    <row r="45" spans="1:13" s="14" customFormat="1" ht="23.25" customHeight="1">
      <c r="A45" s="29">
        <f t="shared" si="0"/>
        <v>40</v>
      </c>
      <c r="B45" s="30">
        <v>1821245710</v>
      </c>
      <c r="C45" s="35" t="s">
        <v>205</v>
      </c>
      <c r="D45" s="36" t="s">
        <v>163</v>
      </c>
      <c r="E45" s="38">
        <v>34597</v>
      </c>
      <c r="F45" s="24" t="s">
        <v>158</v>
      </c>
      <c r="G45" s="43" t="s">
        <v>442</v>
      </c>
      <c r="H45" s="26" t="s">
        <v>38</v>
      </c>
      <c r="I45" s="16"/>
      <c r="J45" s="32"/>
      <c r="L45" s="15"/>
      <c r="M45" s="15"/>
    </row>
    <row r="46" spans="1:13" s="14" customFormat="1" ht="23.25" customHeight="1">
      <c r="A46" s="29">
        <f t="shared" si="0"/>
        <v>41</v>
      </c>
      <c r="B46" s="30">
        <v>172338238</v>
      </c>
      <c r="C46" s="35" t="s">
        <v>206</v>
      </c>
      <c r="D46" s="36" t="s">
        <v>164</v>
      </c>
      <c r="E46" s="38">
        <v>34044</v>
      </c>
      <c r="F46" s="24" t="s">
        <v>158</v>
      </c>
      <c r="G46" s="43" t="s">
        <v>440</v>
      </c>
      <c r="H46" s="26" t="s">
        <v>38</v>
      </c>
      <c r="I46" s="16"/>
      <c r="J46" s="40"/>
      <c r="L46" s="15"/>
      <c r="M46" s="15"/>
    </row>
    <row r="47" spans="1:13" s="14" customFormat="1" ht="23.25" customHeight="1">
      <c r="A47" s="29">
        <f t="shared" si="0"/>
        <v>42</v>
      </c>
      <c r="B47" s="30">
        <v>1821255356</v>
      </c>
      <c r="C47" s="35" t="s">
        <v>207</v>
      </c>
      <c r="D47" s="36" t="s">
        <v>98</v>
      </c>
      <c r="E47" s="38">
        <v>34492</v>
      </c>
      <c r="F47" s="24" t="s">
        <v>158</v>
      </c>
      <c r="G47" s="43" t="s">
        <v>446</v>
      </c>
      <c r="H47" s="26" t="s">
        <v>38</v>
      </c>
      <c r="I47" s="16"/>
      <c r="J47" s="41"/>
      <c r="L47" s="15"/>
      <c r="M47" s="15"/>
    </row>
    <row r="48" spans="1:13" s="14" customFormat="1" ht="23.25" customHeight="1">
      <c r="A48" s="29">
        <f t="shared" si="0"/>
        <v>43</v>
      </c>
      <c r="B48" s="30">
        <v>1820254927</v>
      </c>
      <c r="C48" s="35" t="s">
        <v>106</v>
      </c>
      <c r="D48" s="36" t="s">
        <v>99</v>
      </c>
      <c r="E48" s="38">
        <v>34006</v>
      </c>
      <c r="F48" s="24" t="s">
        <v>158</v>
      </c>
      <c r="G48" s="43" t="s">
        <v>442</v>
      </c>
      <c r="H48" s="26" t="s">
        <v>78</v>
      </c>
      <c r="I48" s="16"/>
      <c r="J48" s="40"/>
      <c r="L48" s="15"/>
      <c r="M48" s="15"/>
    </row>
    <row r="49" spans="1:13" s="14" customFormat="1" ht="23.25" customHeight="1">
      <c r="A49" s="29">
        <f t="shared" si="0"/>
        <v>44</v>
      </c>
      <c r="B49" s="30">
        <v>1820254326</v>
      </c>
      <c r="C49" s="35" t="s">
        <v>135</v>
      </c>
      <c r="D49" s="36" t="s">
        <v>63</v>
      </c>
      <c r="E49" s="38">
        <v>34485</v>
      </c>
      <c r="F49" s="24" t="s">
        <v>158</v>
      </c>
      <c r="G49" s="43" t="s">
        <v>442</v>
      </c>
      <c r="H49" s="26" t="s">
        <v>78</v>
      </c>
      <c r="I49" s="16"/>
      <c r="J49" s="32"/>
      <c r="L49" s="15"/>
      <c r="M49" s="15"/>
    </row>
    <row r="50" spans="1:13" s="14" customFormat="1" ht="23.25" customHeight="1">
      <c r="A50" s="29">
        <f t="shared" si="0"/>
        <v>45</v>
      </c>
      <c r="B50" s="30">
        <v>1820253665</v>
      </c>
      <c r="C50" s="35" t="s">
        <v>208</v>
      </c>
      <c r="D50" s="36" t="s">
        <v>89</v>
      </c>
      <c r="E50" s="38">
        <v>34633</v>
      </c>
      <c r="F50" s="24" t="s">
        <v>158</v>
      </c>
      <c r="G50" s="43" t="s">
        <v>440</v>
      </c>
      <c r="H50" s="26" t="s">
        <v>78</v>
      </c>
      <c r="I50" s="16"/>
      <c r="J50" s="32"/>
      <c r="L50" s="15"/>
      <c r="M50" s="15"/>
    </row>
    <row r="51" spans="1:13" s="14" customFormat="1" ht="23.25" customHeight="1">
      <c r="A51" s="29">
        <f t="shared" si="0"/>
        <v>46</v>
      </c>
      <c r="B51" s="30">
        <v>172315001</v>
      </c>
      <c r="C51" s="35" t="s">
        <v>209</v>
      </c>
      <c r="D51" s="36" t="s">
        <v>64</v>
      </c>
      <c r="E51" s="38">
        <v>33887</v>
      </c>
      <c r="F51" s="24" t="s">
        <v>158</v>
      </c>
      <c r="G51" s="43" t="s">
        <v>449</v>
      </c>
      <c r="H51" s="26" t="s">
        <v>78</v>
      </c>
      <c r="I51" s="16"/>
      <c r="J51" s="32"/>
      <c r="L51" s="15"/>
      <c r="M51" s="15"/>
    </row>
    <row r="52" spans="1:13" s="14" customFormat="1" ht="23.25" customHeight="1">
      <c r="A52" s="29">
        <f t="shared" si="0"/>
        <v>47</v>
      </c>
      <c r="B52" s="30">
        <v>172528554</v>
      </c>
      <c r="C52" s="35" t="s">
        <v>210</v>
      </c>
      <c r="D52" s="36" t="s">
        <v>64</v>
      </c>
      <c r="E52" s="38">
        <v>34252</v>
      </c>
      <c r="F52" s="24" t="s">
        <v>158</v>
      </c>
      <c r="G52" s="43" t="s">
        <v>442</v>
      </c>
      <c r="H52" s="26" t="s">
        <v>78</v>
      </c>
      <c r="I52" s="16"/>
      <c r="J52" s="40"/>
      <c r="L52" s="15"/>
      <c r="M52" s="15"/>
    </row>
    <row r="53" spans="1:13" s="14" customFormat="1" ht="23.25" customHeight="1">
      <c r="A53" s="29">
        <f t="shared" si="0"/>
        <v>48</v>
      </c>
      <c r="B53" s="30">
        <v>1820255892</v>
      </c>
      <c r="C53" s="35" t="s">
        <v>211</v>
      </c>
      <c r="D53" s="36" t="s">
        <v>64</v>
      </c>
      <c r="E53" s="38">
        <v>34409</v>
      </c>
      <c r="F53" s="24" t="s">
        <v>158</v>
      </c>
      <c r="G53" s="43" t="s">
        <v>440</v>
      </c>
      <c r="H53" s="26" t="s">
        <v>78</v>
      </c>
      <c r="I53" s="16"/>
      <c r="J53" s="32"/>
      <c r="L53" s="15"/>
      <c r="M53" s="15"/>
    </row>
    <row r="54" spans="1:13" s="14" customFormat="1" ht="23.25" customHeight="1">
      <c r="A54" s="29">
        <f t="shared" si="0"/>
        <v>49</v>
      </c>
      <c r="B54" s="30">
        <v>172317829</v>
      </c>
      <c r="C54" s="35" t="s">
        <v>127</v>
      </c>
      <c r="D54" s="36" t="s">
        <v>97</v>
      </c>
      <c r="E54" s="38">
        <v>34214</v>
      </c>
      <c r="F54" s="24" t="s">
        <v>158</v>
      </c>
      <c r="G54" s="43" t="s">
        <v>440</v>
      </c>
      <c r="H54" s="26" t="s">
        <v>78</v>
      </c>
      <c r="I54" s="16"/>
      <c r="J54" s="32"/>
      <c r="L54" s="15"/>
      <c r="M54" s="15"/>
    </row>
    <row r="55" spans="1:13" s="14" customFormat="1" ht="23.25" customHeight="1">
      <c r="A55" s="29">
        <f t="shared" si="0"/>
        <v>50</v>
      </c>
      <c r="B55" s="30">
        <v>1820255365</v>
      </c>
      <c r="C55" s="35" t="s">
        <v>116</v>
      </c>
      <c r="D55" s="36" t="s">
        <v>97</v>
      </c>
      <c r="E55" s="38">
        <v>34498</v>
      </c>
      <c r="F55" s="24" t="s">
        <v>158</v>
      </c>
      <c r="G55" s="43" t="s">
        <v>440</v>
      </c>
      <c r="H55" s="26" t="s">
        <v>78</v>
      </c>
      <c r="I55" s="16"/>
      <c r="J55" s="32"/>
      <c r="L55" s="15"/>
      <c r="M55" s="15"/>
    </row>
    <row r="56" spans="1:13" s="14" customFormat="1" ht="23.25" customHeight="1">
      <c r="A56" s="29">
        <f t="shared" si="0"/>
        <v>51</v>
      </c>
      <c r="B56" s="30">
        <v>1820255714</v>
      </c>
      <c r="C56" s="35" t="s">
        <v>132</v>
      </c>
      <c r="D56" s="36" t="s">
        <v>165</v>
      </c>
      <c r="E56" s="38">
        <v>34495</v>
      </c>
      <c r="F56" s="24" t="s">
        <v>158</v>
      </c>
      <c r="G56" s="43" t="s">
        <v>440</v>
      </c>
      <c r="H56" s="26" t="s">
        <v>78</v>
      </c>
      <c r="I56" s="16"/>
      <c r="J56" s="32"/>
      <c r="L56" s="15"/>
      <c r="M56" s="15"/>
    </row>
    <row r="57" spans="1:13" s="14" customFormat="1" ht="23.25" customHeight="1">
      <c r="A57" s="29">
        <f t="shared" si="0"/>
        <v>52</v>
      </c>
      <c r="B57" s="30">
        <v>1821254320</v>
      </c>
      <c r="C57" s="35" t="s">
        <v>212</v>
      </c>
      <c r="D57" s="36" t="s">
        <v>166</v>
      </c>
      <c r="E57" s="38">
        <v>34090</v>
      </c>
      <c r="F57" s="24" t="s">
        <v>158</v>
      </c>
      <c r="G57" s="43" t="s">
        <v>440</v>
      </c>
      <c r="H57" s="26" t="s">
        <v>38</v>
      </c>
      <c r="I57" s="16"/>
      <c r="J57" s="40"/>
      <c r="L57" s="15"/>
      <c r="M57" s="15"/>
    </row>
    <row r="58" spans="1:13" s="14" customFormat="1" ht="23.25" customHeight="1">
      <c r="A58" s="29">
        <f t="shared" si="0"/>
        <v>53</v>
      </c>
      <c r="B58" s="30">
        <v>1820254342</v>
      </c>
      <c r="C58" s="35" t="s">
        <v>213</v>
      </c>
      <c r="D58" s="36" t="s">
        <v>52</v>
      </c>
      <c r="E58" s="38">
        <v>34602</v>
      </c>
      <c r="F58" s="24" t="s">
        <v>158</v>
      </c>
      <c r="G58" s="43" t="s">
        <v>442</v>
      </c>
      <c r="H58" s="26" t="s">
        <v>78</v>
      </c>
      <c r="I58" s="16"/>
      <c r="J58" s="32"/>
      <c r="L58" s="15"/>
      <c r="M58" s="15"/>
    </row>
    <row r="59" spans="1:13" s="14" customFormat="1" ht="23.25" customHeight="1">
      <c r="A59" s="29">
        <f t="shared" si="0"/>
        <v>54</v>
      </c>
      <c r="B59" s="30">
        <v>1820254907</v>
      </c>
      <c r="C59" s="35" t="s">
        <v>122</v>
      </c>
      <c r="D59" s="36" t="s">
        <v>10</v>
      </c>
      <c r="E59" s="38">
        <v>34523</v>
      </c>
      <c r="F59" s="24" t="s">
        <v>158</v>
      </c>
      <c r="G59" s="43" t="s">
        <v>440</v>
      </c>
      <c r="H59" s="26" t="s">
        <v>78</v>
      </c>
      <c r="I59" s="16"/>
      <c r="J59" s="32"/>
      <c r="L59" s="15"/>
      <c r="M59" s="15"/>
    </row>
    <row r="60" spans="1:13" s="14" customFormat="1" ht="23.25" customHeight="1">
      <c r="A60" s="29">
        <f t="shared" si="0"/>
        <v>55</v>
      </c>
      <c r="B60" s="30">
        <v>1820254920</v>
      </c>
      <c r="C60" s="35" t="s">
        <v>102</v>
      </c>
      <c r="D60" s="36" t="s">
        <v>3</v>
      </c>
      <c r="E60" s="38">
        <v>34532</v>
      </c>
      <c r="F60" s="24" t="s">
        <v>158</v>
      </c>
      <c r="G60" s="43" t="s">
        <v>442</v>
      </c>
      <c r="H60" s="26" t="s">
        <v>78</v>
      </c>
      <c r="I60" s="16"/>
      <c r="J60" s="32"/>
      <c r="L60" s="15"/>
      <c r="M60" s="15"/>
    </row>
    <row r="61" spans="1:13" s="14" customFormat="1" ht="23.25" customHeight="1">
      <c r="A61" s="29">
        <f t="shared" si="0"/>
        <v>56</v>
      </c>
      <c r="B61" s="30">
        <v>1820253668</v>
      </c>
      <c r="C61" s="35" t="s">
        <v>124</v>
      </c>
      <c r="D61" s="36" t="s">
        <v>21</v>
      </c>
      <c r="E61" s="38">
        <v>34350</v>
      </c>
      <c r="F61" s="24" t="s">
        <v>158</v>
      </c>
      <c r="G61" s="43" t="s">
        <v>442</v>
      </c>
      <c r="H61" s="26" t="s">
        <v>78</v>
      </c>
      <c r="I61" s="16"/>
      <c r="J61" s="40"/>
      <c r="L61" s="15"/>
      <c r="M61" s="15"/>
    </row>
    <row r="62" spans="1:13" s="14" customFormat="1" ht="23.25" customHeight="1">
      <c r="A62" s="29">
        <f t="shared" si="0"/>
        <v>57</v>
      </c>
      <c r="B62" s="30">
        <v>1821253664</v>
      </c>
      <c r="C62" s="35" t="s">
        <v>214</v>
      </c>
      <c r="D62" s="36" t="s">
        <v>21</v>
      </c>
      <c r="E62" s="38">
        <v>34344</v>
      </c>
      <c r="F62" s="24" t="s">
        <v>158</v>
      </c>
      <c r="G62" s="43" t="s">
        <v>445</v>
      </c>
      <c r="H62" s="26" t="s">
        <v>38</v>
      </c>
      <c r="I62" s="16"/>
      <c r="J62" s="32"/>
      <c r="L62" s="15"/>
      <c r="M62" s="15"/>
    </row>
    <row r="63" spans="1:13" s="14" customFormat="1" ht="23.25" customHeight="1">
      <c r="A63" s="29">
        <f t="shared" si="0"/>
        <v>58</v>
      </c>
      <c r="B63" s="30">
        <v>172317875</v>
      </c>
      <c r="C63" s="35" t="s">
        <v>215</v>
      </c>
      <c r="D63" s="36" t="s">
        <v>38</v>
      </c>
      <c r="E63" s="38">
        <v>34040</v>
      </c>
      <c r="F63" s="24" t="s">
        <v>158</v>
      </c>
      <c r="G63" s="43" t="s">
        <v>442</v>
      </c>
      <c r="H63" s="26" t="s">
        <v>38</v>
      </c>
      <c r="I63" s="16"/>
      <c r="J63" s="32"/>
      <c r="L63" s="15"/>
      <c r="M63" s="15"/>
    </row>
    <row r="64" spans="1:13" s="14" customFormat="1" ht="23.25" customHeight="1">
      <c r="A64" s="29">
        <f t="shared" si="0"/>
        <v>59</v>
      </c>
      <c r="B64" s="30">
        <v>1820254905</v>
      </c>
      <c r="C64" s="35" t="s">
        <v>216</v>
      </c>
      <c r="D64" s="36" t="s">
        <v>65</v>
      </c>
      <c r="E64" s="38">
        <v>33804</v>
      </c>
      <c r="F64" s="24" t="s">
        <v>158</v>
      </c>
      <c r="G64" s="43" t="s">
        <v>440</v>
      </c>
      <c r="H64" s="26" t="s">
        <v>78</v>
      </c>
      <c r="I64" s="16"/>
      <c r="J64" s="32"/>
      <c r="L64" s="15"/>
      <c r="M64" s="15"/>
    </row>
    <row r="65" spans="1:13" s="14" customFormat="1" ht="23.25" customHeight="1">
      <c r="A65" s="29">
        <f t="shared" si="0"/>
        <v>60</v>
      </c>
      <c r="B65" s="30">
        <v>1820253657</v>
      </c>
      <c r="C65" s="35" t="s">
        <v>217</v>
      </c>
      <c r="D65" s="36" t="s">
        <v>167</v>
      </c>
      <c r="E65" s="38">
        <v>34616</v>
      </c>
      <c r="F65" s="24" t="s">
        <v>158</v>
      </c>
      <c r="G65" s="43" t="s">
        <v>441</v>
      </c>
      <c r="H65" s="26" t="s">
        <v>78</v>
      </c>
      <c r="I65" s="16"/>
      <c r="J65" s="32"/>
      <c r="L65" s="15"/>
      <c r="M65" s="15"/>
    </row>
    <row r="66" spans="1:13" s="14" customFormat="1" ht="23.25" customHeight="1">
      <c r="A66" s="29">
        <f t="shared" si="0"/>
        <v>61</v>
      </c>
      <c r="B66" s="30">
        <v>1820253894</v>
      </c>
      <c r="C66" s="35" t="s">
        <v>263</v>
      </c>
      <c r="D66" s="36" t="s">
        <v>167</v>
      </c>
      <c r="E66" s="38">
        <v>34682</v>
      </c>
      <c r="F66" s="24" t="s">
        <v>158</v>
      </c>
      <c r="G66" s="43" t="s">
        <v>445</v>
      </c>
      <c r="H66" s="26" t="s">
        <v>78</v>
      </c>
      <c r="I66" s="16"/>
      <c r="J66" s="40"/>
      <c r="L66" s="15"/>
      <c r="M66" s="15"/>
    </row>
    <row r="67" spans="1:13" s="14" customFormat="1" ht="23.25" customHeight="1">
      <c r="A67" s="29">
        <f t="shared" si="0"/>
        <v>62</v>
      </c>
      <c r="B67" s="30">
        <v>1820253671</v>
      </c>
      <c r="C67" s="35" t="s">
        <v>218</v>
      </c>
      <c r="D67" s="36" t="s">
        <v>29</v>
      </c>
      <c r="E67" s="38">
        <v>34628</v>
      </c>
      <c r="F67" s="24" t="s">
        <v>158</v>
      </c>
      <c r="G67" s="43" t="s">
        <v>442</v>
      </c>
      <c r="H67" s="26" t="s">
        <v>78</v>
      </c>
      <c r="I67" s="16"/>
      <c r="J67" s="32"/>
      <c r="L67" s="15"/>
      <c r="M67" s="15"/>
    </row>
    <row r="68" spans="1:13" s="14" customFormat="1" ht="23.25" customHeight="1">
      <c r="A68" s="29">
        <f t="shared" si="0"/>
        <v>63</v>
      </c>
      <c r="B68" s="30">
        <v>1820254331</v>
      </c>
      <c r="C68" s="35" t="s">
        <v>219</v>
      </c>
      <c r="D68" s="36" t="s">
        <v>29</v>
      </c>
      <c r="E68" s="38">
        <v>34402</v>
      </c>
      <c r="F68" s="24" t="s">
        <v>158</v>
      </c>
      <c r="G68" s="43" t="s">
        <v>441</v>
      </c>
      <c r="H68" s="26" t="s">
        <v>78</v>
      </c>
      <c r="I68" s="16"/>
      <c r="J68" s="32"/>
      <c r="L68" s="15"/>
      <c r="M68" s="15"/>
    </row>
    <row r="69" spans="1:13" s="14" customFormat="1" ht="23.25" customHeight="1">
      <c r="A69" s="29">
        <f t="shared" si="0"/>
        <v>64</v>
      </c>
      <c r="B69" s="30">
        <v>1820254915</v>
      </c>
      <c r="C69" s="35" t="s">
        <v>124</v>
      </c>
      <c r="D69" s="36" t="s">
        <v>29</v>
      </c>
      <c r="E69" s="38">
        <v>34692</v>
      </c>
      <c r="F69" s="24" t="s">
        <v>158</v>
      </c>
      <c r="G69" s="43" t="s">
        <v>442</v>
      </c>
      <c r="H69" s="26" t="s">
        <v>78</v>
      </c>
      <c r="I69" s="16"/>
      <c r="J69" s="32"/>
      <c r="L69" s="15"/>
      <c r="M69" s="15"/>
    </row>
    <row r="70" spans="1:13" s="14" customFormat="1" ht="23.25" customHeight="1">
      <c r="A70" s="29">
        <f aca="true" t="shared" si="1" ref="A70:A133">A69+1</f>
        <v>65</v>
      </c>
      <c r="B70" s="30">
        <v>1820256075</v>
      </c>
      <c r="C70" s="35" t="s">
        <v>220</v>
      </c>
      <c r="D70" s="36" t="s">
        <v>29</v>
      </c>
      <c r="E70" s="38">
        <v>34674</v>
      </c>
      <c r="F70" s="24" t="s">
        <v>158</v>
      </c>
      <c r="G70" s="43" t="s">
        <v>442</v>
      </c>
      <c r="H70" s="26" t="s">
        <v>78</v>
      </c>
      <c r="I70" s="16"/>
      <c r="J70" s="32"/>
      <c r="L70" s="15"/>
      <c r="M70" s="15"/>
    </row>
    <row r="71" spans="1:13" s="14" customFormat="1" ht="23.25" customHeight="1">
      <c r="A71" s="29">
        <f t="shared" si="1"/>
        <v>66</v>
      </c>
      <c r="B71" s="30">
        <v>1821253667</v>
      </c>
      <c r="C71" s="35" t="s">
        <v>221</v>
      </c>
      <c r="D71" s="36" t="s">
        <v>36</v>
      </c>
      <c r="E71" s="38">
        <v>34408</v>
      </c>
      <c r="F71" s="24" t="s">
        <v>158</v>
      </c>
      <c r="G71" s="43" t="s">
        <v>445</v>
      </c>
      <c r="H71" s="26" t="s">
        <v>38</v>
      </c>
      <c r="I71" s="16"/>
      <c r="J71" s="32"/>
      <c r="L71" s="15"/>
      <c r="M71" s="15"/>
    </row>
    <row r="72" spans="1:13" s="14" customFormat="1" ht="23.25" customHeight="1">
      <c r="A72" s="29">
        <f t="shared" si="1"/>
        <v>67</v>
      </c>
      <c r="B72" s="30">
        <v>1821254348</v>
      </c>
      <c r="C72" s="35" t="s">
        <v>222</v>
      </c>
      <c r="D72" s="36" t="s">
        <v>168</v>
      </c>
      <c r="E72" s="38">
        <v>34419</v>
      </c>
      <c r="F72" s="24" t="s">
        <v>158</v>
      </c>
      <c r="G72" s="43" t="s">
        <v>445</v>
      </c>
      <c r="H72" s="26" t="s">
        <v>38</v>
      </c>
      <c r="I72" s="16"/>
      <c r="J72" s="32"/>
      <c r="L72" s="15"/>
      <c r="M72" s="15"/>
    </row>
    <row r="73" spans="1:13" s="14" customFormat="1" ht="23.25" customHeight="1">
      <c r="A73" s="29">
        <f t="shared" si="1"/>
        <v>68</v>
      </c>
      <c r="B73" s="30">
        <v>1821254914</v>
      </c>
      <c r="C73" s="35" t="s">
        <v>50</v>
      </c>
      <c r="D73" s="36" t="s">
        <v>168</v>
      </c>
      <c r="E73" s="38">
        <v>34057</v>
      </c>
      <c r="F73" s="24" t="s">
        <v>158</v>
      </c>
      <c r="G73" s="43" t="s">
        <v>440</v>
      </c>
      <c r="H73" s="26" t="s">
        <v>38</v>
      </c>
      <c r="I73" s="16"/>
      <c r="J73" s="32"/>
      <c r="L73" s="15"/>
      <c r="M73" s="15"/>
    </row>
    <row r="74" spans="1:13" s="14" customFormat="1" ht="23.25" customHeight="1">
      <c r="A74" s="29">
        <f t="shared" si="1"/>
        <v>69</v>
      </c>
      <c r="B74" s="30">
        <v>1820253899</v>
      </c>
      <c r="C74" s="35" t="s">
        <v>223</v>
      </c>
      <c r="D74" s="36" t="s">
        <v>91</v>
      </c>
      <c r="E74" s="38">
        <v>34386</v>
      </c>
      <c r="F74" s="24" t="s">
        <v>158</v>
      </c>
      <c r="G74" s="43" t="s">
        <v>440</v>
      </c>
      <c r="H74" s="26" t="s">
        <v>78</v>
      </c>
      <c r="I74" s="16"/>
      <c r="J74" s="32"/>
      <c r="L74" s="15"/>
      <c r="M74" s="15"/>
    </row>
    <row r="75" spans="1:13" s="14" customFormat="1" ht="23.25" customHeight="1">
      <c r="A75" s="29">
        <f t="shared" si="1"/>
        <v>70</v>
      </c>
      <c r="B75" s="30">
        <v>1820254346</v>
      </c>
      <c r="C75" s="35" t="s">
        <v>126</v>
      </c>
      <c r="D75" s="36" t="s">
        <v>91</v>
      </c>
      <c r="E75" s="38">
        <v>34532</v>
      </c>
      <c r="F75" s="24" t="s">
        <v>158</v>
      </c>
      <c r="G75" s="43" t="s">
        <v>442</v>
      </c>
      <c r="H75" s="26" t="s">
        <v>78</v>
      </c>
      <c r="I75" s="16"/>
      <c r="J75" s="32"/>
      <c r="L75" s="15"/>
      <c r="M75" s="15"/>
    </row>
    <row r="76" spans="1:13" s="14" customFormat="1" ht="23.25" customHeight="1">
      <c r="A76" s="29">
        <f t="shared" si="1"/>
        <v>71</v>
      </c>
      <c r="B76" s="30">
        <v>1820255381</v>
      </c>
      <c r="C76" s="35" t="s">
        <v>224</v>
      </c>
      <c r="D76" s="36" t="s">
        <v>91</v>
      </c>
      <c r="E76" s="38">
        <v>34417</v>
      </c>
      <c r="F76" s="24" t="s">
        <v>158</v>
      </c>
      <c r="G76" s="43" t="s">
        <v>441</v>
      </c>
      <c r="H76" s="26" t="s">
        <v>78</v>
      </c>
      <c r="I76" s="16"/>
      <c r="J76" s="32"/>
      <c r="L76" s="15"/>
      <c r="M76" s="15"/>
    </row>
    <row r="77" spans="1:13" s="14" customFormat="1" ht="23.25" customHeight="1">
      <c r="A77" s="29">
        <f t="shared" si="1"/>
        <v>72</v>
      </c>
      <c r="B77" s="30">
        <v>1820255720</v>
      </c>
      <c r="C77" s="35" t="s">
        <v>225</v>
      </c>
      <c r="D77" s="36" t="s">
        <v>91</v>
      </c>
      <c r="E77" s="38">
        <v>34680</v>
      </c>
      <c r="F77" s="24" t="s">
        <v>158</v>
      </c>
      <c r="G77" s="43" t="s">
        <v>443</v>
      </c>
      <c r="H77" s="26" t="s">
        <v>78</v>
      </c>
      <c r="I77" s="16"/>
      <c r="J77" s="32"/>
      <c r="L77" s="15"/>
      <c r="M77" s="15"/>
    </row>
    <row r="78" spans="1:13" s="14" customFormat="1" ht="23.25" customHeight="1">
      <c r="A78" s="29">
        <f t="shared" si="1"/>
        <v>73</v>
      </c>
      <c r="B78" s="30">
        <v>1821254327</v>
      </c>
      <c r="C78" s="35" t="s">
        <v>121</v>
      </c>
      <c r="D78" s="36" t="s">
        <v>169</v>
      </c>
      <c r="E78" s="38">
        <v>34343</v>
      </c>
      <c r="F78" s="24" t="s">
        <v>158</v>
      </c>
      <c r="G78" s="43" t="s">
        <v>440</v>
      </c>
      <c r="H78" s="26" t="s">
        <v>38</v>
      </c>
      <c r="I78" s="16"/>
      <c r="J78" s="32"/>
      <c r="L78" s="15"/>
      <c r="M78" s="15"/>
    </row>
    <row r="79" spans="1:13" s="14" customFormat="1" ht="23.25" customHeight="1">
      <c r="A79" s="29">
        <f t="shared" si="1"/>
        <v>74</v>
      </c>
      <c r="B79" s="30">
        <v>1820255359</v>
      </c>
      <c r="C79" s="35" t="s">
        <v>103</v>
      </c>
      <c r="D79" s="36" t="s">
        <v>68</v>
      </c>
      <c r="E79" s="38">
        <v>34500</v>
      </c>
      <c r="F79" s="24" t="s">
        <v>158</v>
      </c>
      <c r="G79" s="43" t="s">
        <v>446</v>
      </c>
      <c r="H79" s="26" t="s">
        <v>78</v>
      </c>
      <c r="I79" s="16"/>
      <c r="J79" s="32"/>
      <c r="L79" s="15"/>
      <c r="M79" s="15"/>
    </row>
    <row r="80" spans="1:13" s="14" customFormat="1" ht="23.25" customHeight="1">
      <c r="A80" s="29">
        <f t="shared" si="1"/>
        <v>75</v>
      </c>
      <c r="B80" s="30">
        <v>1820255360</v>
      </c>
      <c r="C80" s="35" t="s">
        <v>116</v>
      </c>
      <c r="D80" s="36" t="s">
        <v>68</v>
      </c>
      <c r="E80" s="38">
        <v>34454</v>
      </c>
      <c r="F80" s="24" t="s">
        <v>158</v>
      </c>
      <c r="G80" s="43" t="s">
        <v>443</v>
      </c>
      <c r="H80" s="26" t="s">
        <v>78</v>
      </c>
      <c r="I80" s="16"/>
      <c r="J80" s="32"/>
      <c r="L80" s="15"/>
      <c r="M80" s="15"/>
    </row>
    <row r="81" spans="1:13" s="14" customFormat="1" ht="23.25" customHeight="1">
      <c r="A81" s="29">
        <f t="shared" si="1"/>
        <v>76</v>
      </c>
      <c r="B81" s="30">
        <v>1821255358</v>
      </c>
      <c r="C81" s="35" t="s">
        <v>226</v>
      </c>
      <c r="D81" s="36" t="s">
        <v>34</v>
      </c>
      <c r="E81" s="38">
        <v>34690</v>
      </c>
      <c r="F81" s="24" t="s">
        <v>158</v>
      </c>
      <c r="G81" s="43" t="s">
        <v>445</v>
      </c>
      <c r="H81" s="26" t="s">
        <v>38</v>
      </c>
      <c r="I81" s="16"/>
      <c r="J81" s="32"/>
      <c r="L81" s="15"/>
      <c r="M81" s="15"/>
    </row>
    <row r="82" spans="1:13" s="14" customFormat="1" ht="23.25" customHeight="1">
      <c r="A82" s="29">
        <f t="shared" si="1"/>
        <v>77</v>
      </c>
      <c r="B82" s="30">
        <v>1820254319</v>
      </c>
      <c r="C82" s="35" t="s">
        <v>123</v>
      </c>
      <c r="D82" s="36" t="s">
        <v>15</v>
      </c>
      <c r="E82" s="38">
        <v>34368</v>
      </c>
      <c r="F82" s="24" t="s">
        <v>158</v>
      </c>
      <c r="G82" s="43" t="s">
        <v>447</v>
      </c>
      <c r="H82" s="26" t="s">
        <v>78</v>
      </c>
      <c r="I82" s="16"/>
      <c r="J82" s="32"/>
      <c r="L82" s="15"/>
      <c r="M82" s="15"/>
    </row>
    <row r="83" spans="1:13" s="14" customFormat="1" ht="23.25" customHeight="1">
      <c r="A83" s="29">
        <f t="shared" si="1"/>
        <v>78</v>
      </c>
      <c r="B83" s="30">
        <v>1820255372</v>
      </c>
      <c r="C83" s="35" t="s">
        <v>227</v>
      </c>
      <c r="D83" s="36" t="s">
        <v>15</v>
      </c>
      <c r="E83" s="38">
        <v>34111</v>
      </c>
      <c r="F83" s="24" t="s">
        <v>158</v>
      </c>
      <c r="G83" s="43" t="s">
        <v>442</v>
      </c>
      <c r="H83" s="26" t="s">
        <v>78</v>
      </c>
      <c r="I83" s="16"/>
      <c r="J83" s="32"/>
      <c r="L83" s="15"/>
      <c r="M83" s="15"/>
    </row>
    <row r="84" spans="1:13" s="14" customFormat="1" ht="23.25" customHeight="1">
      <c r="A84" s="29">
        <f t="shared" si="1"/>
        <v>79</v>
      </c>
      <c r="B84" s="30">
        <v>1820256323</v>
      </c>
      <c r="C84" s="35" t="s">
        <v>228</v>
      </c>
      <c r="D84" s="36" t="s">
        <v>15</v>
      </c>
      <c r="E84" s="38">
        <v>34207</v>
      </c>
      <c r="F84" s="24" t="s">
        <v>158</v>
      </c>
      <c r="G84" s="43" t="s">
        <v>441</v>
      </c>
      <c r="H84" s="26" t="s">
        <v>78</v>
      </c>
      <c r="I84" s="16"/>
      <c r="J84" s="32"/>
      <c r="L84" s="15"/>
      <c r="M84" s="15"/>
    </row>
    <row r="85" spans="1:13" s="14" customFormat="1" ht="23.25" customHeight="1">
      <c r="A85" s="29">
        <f t="shared" si="1"/>
        <v>80</v>
      </c>
      <c r="B85" s="30">
        <v>1821253659</v>
      </c>
      <c r="C85" s="35" t="s">
        <v>229</v>
      </c>
      <c r="D85" s="36" t="s">
        <v>15</v>
      </c>
      <c r="E85" s="38">
        <v>34621</v>
      </c>
      <c r="F85" s="24" t="s">
        <v>158</v>
      </c>
      <c r="G85" s="43" t="s">
        <v>445</v>
      </c>
      <c r="H85" s="26" t="s">
        <v>78</v>
      </c>
      <c r="I85" s="16"/>
      <c r="J85" s="32"/>
      <c r="L85" s="15"/>
      <c r="M85" s="15"/>
    </row>
    <row r="86" spans="1:13" s="14" customFormat="1" ht="23.25" customHeight="1">
      <c r="A86" s="29">
        <f t="shared" si="1"/>
        <v>81</v>
      </c>
      <c r="B86" s="30">
        <v>1821253690</v>
      </c>
      <c r="C86" s="35" t="s">
        <v>230</v>
      </c>
      <c r="D86" s="36" t="s">
        <v>28</v>
      </c>
      <c r="E86" s="38">
        <v>34445</v>
      </c>
      <c r="F86" s="24" t="s">
        <v>158</v>
      </c>
      <c r="G86" s="43" t="s">
        <v>440</v>
      </c>
      <c r="H86" s="26" t="s">
        <v>38</v>
      </c>
      <c r="I86" s="16"/>
      <c r="J86" s="32"/>
      <c r="L86" s="15"/>
      <c r="M86" s="15"/>
    </row>
    <row r="87" spans="1:13" s="14" customFormat="1" ht="23.25" customHeight="1">
      <c r="A87" s="29">
        <f t="shared" si="1"/>
        <v>82</v>
      </c>
      <c r="B87" s="30">
        <v>1821254916</v>
      </c>
      <c r="C87" s="35" t="s">
        <v>231</v>
      </c>
      <c r="D87" s="36" t="s">
        <v>28</v>
      </c>
      <c r="E87" s="38">
        <v>34678</v>
      </c>
      <c r="F87" s="24" t="s">
        <v>158</v>
      </c>
      <c r="G87" s="43" t="s">
        <v>443</v>
      </c>
      <c r="H87" s="26" t="s">
        <v>38</v>
      </c>
      <c r="I87" s="16"/>
      <c r="J87" s="32"/>
      <c r="L87" s="15"/>
      <c r="M87" s="15"/>
    </row>
    <row r="88" spans="1:13" s="14" customFormat="1" ht="23.25" customHeight="1">
      <c r="A88" s="29">
        <f t="shared" si="1"/>
        <v>83</v>
      </c>
      <c r="B88" s="30">
        <v>1820253655</v>
      </c>
      <c r="C88" s="35" t="s">
        <v>109</v>
      </c>
      <c r="D88" s="36" t="s">
        <v>55</v>
      </c>
      <c r="E88" s="38">
        <v>34246</v>
      </c>
      <c r="F88" s="24" t="s">
        <v>158</v>
      </c>
      <c r="G88" s="43" t="s">
        <v>441</v>
      </c>
      <c r="H88" s="26" t="s">
        <v>78</v>
      </c>
      <c r="I88" s="16"/>
      <c r="J88" s="32"/>
      <c r="L88" s="15"/>
      <c r="M88" s="15"/>
    </row>
    <row r="89" spans="1:13" s="14" customFormat="1" ht="23.25" customHeight="1">
      <c r="A89" s="29">
        <f t="shared" si="1"/>
        <v>84</v>
      </c>
      <c r="B89" s="30">
        <v>1821254911</v>
      </c>
      <c r="C89" s="35" t="s">
        <v>232</v>
      </c>
      <c r="D89" s="36" t="s">
        <v>56</v>
      </c>
      <c r="E89" s="38">
        <v>34624</v>
      </c>
      <c r="F89" s="24" t="s">
        <v>158</v>
      </c>
      <c r="G89" s="43" t="s">
        <v>442</v>
      </c>
      <c r="H89" s="26" t="s">
        <v>38</v>
      </c>
      <c r="I89" s="16"/>
      <c r="J89" s="32"/>
      <c r="L89" s="15"/>
      <c r="M89" s="15"/>
    </row>
    <row r="90" spans="1:13" s="14" customFormat="1" ht="23.25" customHeight="1">
      <c r="A90" s="29">
        <f t="shared" si="1"/>
        <v>85</v>
      </c>
      <c r="B90" s="30">
        <v>1820256444</v>
      </c>
      <c r="C90" s="35" t="s">
        <v>123</v>
      </c>
      <c r="D90" s="36" t="s">
        <v>70</v>
      </c>
      <c r="E90" s="38">
        <v>34427</v>
      </c>
      <c r="F90" s="24" t="s">
        <v>158</v>
      </c>
      <c r="G90" s="43" t="s">
        <v>445</v>
      </c>
      <c r="H90" s="26" t="s">
        <v>78</v>
      </c>
      <c r="I90" s="16"/>
      <c r="J90" s="32"/>
      <c r="L90" s="15"/>
      <c r="M90" s="15"/>
    </row>
    <row r="91" spans="1:13" s="14" customFormat="1" ht="23.25" customHeight="1">
      <c r="A91" s="29">
        <f t="shared" si="1"/>
        <v>86</v>
      </c>
      <c r="B91" s="30">
        <v>1820254345</v>
      </c>
      <c r="C91" s="35" t="s">
        <v>241</v>
      </c>
      <c r="D91" s="36" t="s">
        <v>86</v>
      </c>
      <c r="E91" s="38">
        <v>34512</v>
      </c>
      <c r="F91" s="24" t="s">
        <v>158</v>
      </c>
      <c r="G91" s="43" t="s">
        <v>445</v>
      </c>
      <c r="H91" s="26" t="s">
        <v>78</v>
      </c>
      <c r="I91" s="16"/>
      <c r="J91" s="32"/>
      <c r="L91" s="15"/>
      <c r="M91" s="15"/>
    </row>
    <row r="92" spans="1:13" s="14" customFormat="1" ht="23.25" customHeight="1">
      <c r="A92" s="29">
        <f t="shared" si="1"/>
        <v>87</v>
      </c>
      <c r="B92" s="30">
        <v>1821253677</v>
      </c>
      <c r="C92" s="35" t="s">
        <v>242</v>
      </c>
      <c r="D92" s="36" t="s">
        <v>82</v>
      </c>
      <c r="E92" s="38">
        <v>34440</v>
      </c>
      <c r="F92" s="24" t="s">
        <v>158</v>
      </c>
      <c r="G92" s="43" t="s">
        <v>440</v>
      </c>
      <c r="H92" s="26" t="s">
        <v>38</v>
      </c>
      <c r="I92" s="16"/>
      <c r="J92" s="32"/>
      <c r="L92" s="15"/>
      <c r="M92" s="15"/>
    </row>
    <row r="93" spans="1:13" s="14" customFormat="1" ht="23.25" customHeight="1">
      <c r="A93" s="29">
        <f t="shared" si="1"/>
        <v>88</v>
      </c>
      <c r="B93" s="30">
        <v>1821255712</v>
      </c>
      <c r="C93" s="35" t="s">
        <v>243</v>
      </c>
      <c r="D93" s="36" t="s">
        <v>80</v>
      </c>
      <c r="E93" s="38">
        <v>34479</v>
      </c>
      <c r="F93" s="24" t="s">
        <v>158</v>
      </c>
      <c r="G93" s="43" t="s">
        <v>440</v>
      </c>
      <c r="H93" s="26" t="s">
        <v>38</v>
      </c>
      <c r="I93" s="16"/>
      <c r="J93" s="40"/>
      <c r="L93" s="15"/>
      <c r="M93" s="15"/>
    </row>
    <row r="94" spans="1:13" s="14" customFormat="1" ht="23.25" customHeight="1">
      <c r="A94" s="29">
        <f t="shared" si="1"/>
        <v>89</v>
      </c>
      <c r="B94" s="30">
        <v>1820256443</v>
      </c>
      <c r="C94" s="35" t="s">
        <v>244</v>
      </c>
      <c r="D94" s="36" t="s">
        <v>171</v>
      </c>
      <c r="E94" s="38">
        <v>34467</v>
      </c>
      <c r="F94" s="24" t="s">
        <v>158</v>
      </c>
      <c r="G94" s="43" t="s">
        <v>440</v>
      </c>
      <c r="H94" s="26" t="s">
        <v>78</v>
      </c>
      <c r="I94" s="16"/>
      <c r="J94" s="40"/>
      <c r="L94" s="15"/>
      <c r="M94" s="15"/>
    </row>
    <row r="95" spans="1:13" s="14" customFormat="1" ht="23.25" customHeight="1">
      <c r="A95" s="29">
        <f t="shared" si="1"/>
        <v>90</v>
      </c>
      <c r="B95" s="30">
        <v>1821254329</v>
      </c>
      <c r="C95" s="35" t="s">
        <v>252</v>
      </c>
      <c r="D95" s="36" t="s">
        <v>25</v>
      </c>
      <c r="E95" s="38">
        <v>34147</v>
      </c>
      <c r="F95" s="24" t="s">
        <v>158</v>
      </c>
      <c r="G95" s="43" t="s">
        <v>441</v>
      </c>
      <c r="H95" s="26" t="s">
        <v>38</v>
      </c>
      <c r="I95" s="16"/>
      <c r="J95" s="32"/>
      <c r="L95" s="15"/>
      <c r="M95" s="15"/>
    </row>
    <row r="96" spans="1:13" s="14" customFormat="1" ht="23.25" customHeight="1">
      <c r="A96" s="29">
        <f t="shared" si="1"/>
        <v>91</v>
      </c>
      <c r="B96" s="30">
        <v>1821256329</v>
      </c>
      <c r="C96" s="35" t="s">
        <v>253</v>
      </c>
      <c r="D96" s="36" t="s">
        <v>85</v>
      </c>
      <c r="E96" s="38">
        <v>34282</v>
      </c>
      <c r="F96" s="24" t="s">
        <v>158</v>
      </c>
      <c r="G96" s="43" t="s">
        <v>445</v>
      </c>
      <c r="H96" s="26" t="s">
        <v>38</v>
      </c>
      <c r="I96" s="16"/>
      <c r="J96" s="32"/>
      <c r="L96" s="15"/>
      <c r="M96" s="15"/>
    </row>
    <row r="97" spans="1:13" s="14" customFormat="1" ht="23.25" customHeight="1">
      <c r="A97" s="29">
        <f t="shared" si="1"/>
        <v>92</v>
      </c>
      <c r="B97" s="30">
        <v>1820255373</v>
      </c>
      <c r="C97" s="35" t="s">
        <v>123</v>
      </c>
      <c r="D97" s="36" t="s">
        <v>74</v>
      </c>
      <c r="E97" s="38">
        <v>34627</v>
      </c>
      <c r="F97" s="24" t="s">
        <v>158</v>
      </c>
      <c r="G97" s="43" t="s">
        <v>440</v>
      </c>
      <c r="H97" s="26" t="s">
        <v>78</v>
      </c>
      <c r="I97" s="16"/>
      <c r="J97" s="32"/>
      <c r="L97" s="15"/>
      <c r="M97" s="15"/>
    </row>
    <row r="98" spans="1:13" s="14" customFormat="1" ht="23.25" customHeight="1">
      <c r="A98" s="29">
        <f t="shared" si="1"/>
        <v>93</v>
      </c>
      <c r="B98" s="30">
        <v>1820254328</v>
      </c>
      <c r="C98" s="35" t="s">
        <v>254</v>
      </c>
      <c r="D98" s="36" t="s">
        <v>172</v>
      </c>
      <c r="E98" s="38">
        <v>34636</v>
      </c>
      <c r="F98" s="24" t="s">
        <v>158</v>
      </c>
      <c r="G98" s="43" t="s">
        <v>441</v>
      </c>
      <c r="H98" s="26" t="s">
        <v>78</v>
      </c>
      <c r="I98" s="16"/>
      <c r="J98" s="32"/>
      <c r="L98" s="15"/>
      <c r="M98" s="15"/>
    </row>
    <row r="99" spans="1:13" s="14" customFormat="1" ht="23.25" customHeight="1">
      <c r="A99" s="29">
        <f t="shared" si="1"/>
        <v>94</v>
      </c>
      <c r="B99" s="30">
        <v>172317818</v>
      </c>
      <c r="C99" s="35" t="s">
        <v>233</v>
      </c>
      <c r="D99" s="36" t="s">
        <v>51</v>
      </c>
      <c r="E99" s="38">
        <v>34248</v>
      </c>
      <c r="F99" s="24" t="s">
        <v>158</v>
      </c>
      <c r="G99" s="43" t="s">
        <v>440</v>
      </c>
      <c r="H99" s="26" t="s">
        <v>78</v>
      </c>
      <c r="I99" s="16"/>
      <c r="J99" s="32"/>
      <c r="L99" s="15"/>
      <c r="M99" s="15"/>
    </row>
    <row r="100" spans="1:13" s="14" customFormat="1" ht="23.25" customHeight="1">
      <c r="A100" s="29">
        <f t="shared" si="1"/>
        <v>95</v>
      </c>
      <c r="B100" s="30">
        <v>172317820</v>
      </c>
      <c r="C100" s="35" t="s">
        <v>234</v>
      </c>
      <c r="D100" s="36" t="s">
        <v>51</v>
      </c>
      <c r="E100" s="38">
        <v>34035</v>
      </c>
      <c r="F100" s="24" t="s">
        <v>158</v>
      </c>
      <c r="G100" s="43" t="s">
        <v>440</v>
      </c>
      <c r="H100" s="26" t="s">
        <v>78</v>
      </c>
      <c r="I100" s="16"/>
      <c r="J100" s="32"/>
      <c r="L100" s="15"/>
      <c r="M100" s="15"/>
    </row>
    <row r="101" spans="1:13" s="14" customFormat="1" ht="23.25" customHeight="1">
      <c r="A101" s="29">
        <f t="shared" si="1"/>
        <v>96</v>
      </c>
      <c r="B101" s="30">
        <v>1820254332</v>
      </c>
      <c r="C101" s="35" t="s">
        <v>112</v>
      </c>
      <c r="D101" s="36" t="s">
        <v>51</v>
      </c>
      <c r="E101" s="38">
        <v>34426</v>
      </c>
      <c r="F101" s="24" t="s">
        <v>158</v>
      </c>
      <c r="G101" s="43" t="s">
        <v>442</v>
      </c>
      <c r="H101" s="26" t="s">
        <v>78</v>
      </c>
      <c r="I101" s="16"/>
      <c r="J101" s="32"/>
      <c r="L101" s="15"/>
      <c r="M101" s="15"/>
    </row>
    <row r="102" spans="1:13" s="14" customFormat="1" ht="23.25" customHeight="1">
      <c r="A102" s="29">
        <f t="shared" si="1"/>
        <v>97</v>
      </c>
      <c r="B102" s="30">
        <v>1820254910</v>
      </c>
      <c r="C102" s="35" t="s">
        <v>119</v>
      </c>
      <c r="D102" s="36" t="s">
        <v>51</v>
      </c>
      <c r="E102" s="38">
        <v>34535</v>
      </c>
      <c r="F102" s="24" t="s">
        <v>158</v>
      </c>
      <c r="G102" s="43" t="s">
        <v>441</v>
      </c>
      <c r="H102" s="26" t="s">
        <v>78</v>
      </c>
      <c r="I102" s="16"/>
      <c r="J102" s="40"/>
      <c r="L102" s="15"/>
      <c r="M102" s="15"/>
    </row>
    <row r="103" spans="1:13" s="14" customFormat="1" ht="23.25" customHeight="1">
      <c r="A103" s="29">
        <f t="shared" si="1"/>
        <v>98</v>
      </c>
      <c r="B103" s="30">
        <v>1820255369</v>
      </c>
      <c r="C103" s="35" t="s">
        <v>119</v>
      </c>
      <c r="D103" s="36" t="s">
        <v>51</v>
      </c>
      <c r="E103" s="38">
        <v>34343</v>
      </c>
      <c r="F103" s="24" t="s">
        <v>158</v>
      </c>
      <c r="G103" s="43" t="s">
        <v>442</v>
      </c>
      <c r="H103" s="26" t="s">
        <v>78</v>
      </c>
      <c r="I103" s="16"/>
      <c r="J103" s="32"/>
      <c r="L103" s="15"/>
      <c r="M103" s="15"/>
    </row>
    <row r="104" spans="1:13" s="14" customFormat="1" ht="23.25" customHeight="1">
      <c r="A104" s="29">
        <f t="shared" si="1"/>
        <v>99</v>
      </c>
      <c r="B104" s="30">
        <v>1820255711</v>
      </c>
      <c r="C104" s="35" t="s">
        <v>183</v>
      </c>
      <c r="D104" s="36" t="s">
        <v>51</v>
      </c>
      <c r="E104" s="38">
        <v>34688</v>
      </c>
      <c r="F104" s="24" t="s">
        <v>158</v>
      </c>
      <c r="G104" s="43" t="s">
        <v>446</v>
      </c>
      <c r="H104" s="26" t="s">
        <v>78</v>
      </c>
      <c r="I104" s="16"/>
      <c r="J104" s="32"/>
      <c r="L104" s="15"/>
      <c r="M104" s="15"/>
    </row>
    <row r="105" spans="1:13" s="14" customFormat="1" ht="23.25" customHeight="1">
      <c r="A105" s="29">
        <f t="shared" si="1"/>
        <v>100</v>
      </c>
      <c r="B105" s="30">
        <v>1820256446</v>
      </c>
      <c r="C105" s="35" t="s">
        <v>235</v>
      </c>
      <c r="D105" s="36" t="s">
        <v>51</v>
      </c>
      <c r="E105" s="38">
        <v>34565</v>
      </c>
      <c r="F105" s="24" t="s">
        <v>158</v>
      </c>
      <c r="G105" s="43" t="s">
        <v>445</v>
      </c>
      <c r="H105" s="26" t="s">
        <v>78</v>
      </c>
      <c r="I105" s="16"/>
      <c r="J105" s="32"/>
      <c r="L105" s="15"/>
      <c r="M105" s="15"/>
    </row>
    <row r="106" spans="1:13" s="14" customFormat="1" ht="23.25" customHeight="1">
      <c r="A106" s="29">
        <f t="shared" si="1"/>
        <v>101</v>
      </c>
      <c r="B106" s="30">
        <v>1821256077</v>
      </c>
      <c r="C106" s="35" t="s">
        <v>236</v>
      </c>
      <c r="D106" s="36" t="s">
        <v>48</v>
      </c>
      <c r="E106" s="38">
        <v>34365</v>
      </c>
      <c r="F106" s="24" t="s">
        <v>158</v>
      </c>
      <c r="G106" s="43" t="s">
        <v>445</v>
      </c>
      <c r="H106" s="26" t="s">
        <v>38</v>
      </c>
      <c r="I106" s="16"/>
      <c r="J106" s="32"/>
      <c r="L106" s="15"/>
      <c r="M106" s="15"/>
    </row>
    <row r="107" spans="1:13" s="14" customFormat="1" ht="23.25" customHeight="1">
      <c r="A107" s="29">
        <f t="shared" si="1"/>
        <v>102</v>
      </c>
      <c r="B107" s="30">
        <v>1820256330</v>
      </c>
      <c r="C107" s="35" t="s">
        <v>237</v>
      </c>
      <c r="D107" s="36" t="s">
        <v>45</v>
      </c>
      <c r="E107" s="38">
        <v>34444</v>
      </c>
      <c r="F107" s="24" t="s">
        <v>158</v>
      </c>
      <c r="G107" s="43" t="s">
        <v>441</v>
      </c>
      <c r="H107" s="26" t="s">
        <v>78</v>
      </c>
      <c r="I107" s="16"/>
      <c r="J107" s="32"/>
      <c r="L107" s="15"/>
      <c r="M107" s="15"/>
    </row>
    <row r="108" spans="1:13" s="14" customFormat="1" ht="23.25" customHeight="1">
      <c r="A108" s="29">
        <f t="shared" si="1"/>
        <v>103</v>
      </c>
      <c r="B108" s="30">
        <v>1820256584</v>
      </c>
      <c r="C108" s="35" t="s">
        <v>107</v>
      </c>
      <c r="D108" s="36" t="s">
        <v>40</v>
      </c>
      <c r="E108" s="38">
        <v>34152</v>
      </c>
      <c r="F108" s="24" t="s">
        <v>158</v>
      </c>
      <c r="G108" s="43" t="s">
        <v>440</v>
      </c>
      <c r="H108" s="26" t="s">
        <v>78</v>
      </c>
      <c r="I108" s="16"/>
      <c r="J108" s="32"/>
      <c r="L108" s="15"/>
      <c r="M108" s="15"/>
    </row>
    <row r="109" spans="1:13" s="14" customFormat="1" ht="23.25" customHeight="1">
      <c r="A109" s="29">
        <f t="shared" si="1"/>
        <v>104</v>
      </c>
      <c r="B109" s="30">
        <v>1820253666</v>
      </c>
      <c r="C109" s="35" t="s">
        <v>240</v>
      </c>
      <c r="D109" s="36" t="s">
        <v>41</v>
      </c>
      <c r="E109" s="38">
        <v>34574</v>
      </c>
      <c r="F109" s="24" t="s">
        <v>158</v>
      </c>
      <c r="G109" s="43" t="s">
        <v>445</v>
      </c>
      <c r="H109" s="26" t="s">
        <v>78</v>
      </c>
      <c r="I109" s="16"/>
      <c r="J109" s="32"/>
      <c r="L109" s="15"/>
      <c r="M109" s="15"/>
    </row>
    <row r="110" spans="1:13" s="14" customFormat="1" ht="23.25" customHeight="1">
      <c r="A110" s="29">
        <f t="shared" si="1"/>
        <v>105</v>
      </c>
      <c r="B110" s="30">
        <v>1820254908</v>
      </c>
      <c r="C110" s="35" t="s">
        <v>103</v>
      </c>
      <c r="D110" s="36" t="s">
        <v>41</v>
      </c>
      <c r="E110" s="38">
        <v>34537</v>
      </c>
      <c r="F110" s="24" t="s">
        <v>158</v>
      </c>
      <c r="G110" s="43" t="s">
        <v>446</v>
      </c>
      <c r="H110" s="26" t="s">
        <v>78</v>
      </c>
      <c r="I110" s="16"/>
      <c r="J110" s="40"/>
      <c r="L110" s="15"/>
      <c r="M110" s="15"/>
    </row>
    <row r="111" spans="1:13" s="14" customFormat="1" ht="23.25" customHeight="1">
      <c r="A111" s="29">
        <f t="shared" si="1"/>
        <v>106</v>
      </c>
      <c r="B111" s="30">
        <v>1820255363</v>
      </c>
      <c r="C111" s="35" t="s">
        <v>103</v>
      </c>
      <c r="D111" s="36" t="s">
        <v>41</v>
      </c>
      <c r="E111" s="38">
        <v>34444</v>
      </c>
      <c r="F111" s="24" t="s">
        <v>158</v>
      </c>
      <c r="G111" s="43" t="s">
        <v>440</v>
      </c>
      <c r="H111" s="26" t="s">
        <v>78</v>
      </c>
      <c r="I111" s="16"/>
      <c r="J111" s="40"/>
      <c r="L111" s="15"/>
      <c r="M111" s="15"/>
    </row>
    <row r="112" spans="1:13" s="14" customFormat="1" ht="23.25" customHeight="1">
      <c r="A112" s="29">
        <f t="shared" si="1"/>
        <v>107</v>
      </c>
      <c r="B112" s="30">
        <v>1820254347</v>
      </c>
      <c r="C112" s="35" t="s">
        <v>129</v>
      </c>
      <c r="D112" s="36" t="s">
        <v>79</v>
      </c>
      <c r="E112" s="38">
        <v>34493</v>
      </c>
      <c r="F112" s="24" t="s">
        <v>158</v>
      </c>
      <c r="G112" s="43" t="s">
        <v>440</v>
      </c>
      <c r="H112" s="26" t="s">
        <v>78</v>
      </c>
      <c r="I112" s="16"/>
      <c r="J112" s="32"/>
      <c r="L112" s="15"/>
      <c r="M112" s="15"/>
    </row>
    <row r="113" spans="1:13" s="14" customFormat="1" ht="23.25" customHeight="1">
      <c r="A113" s="29">
        <f t="shared" si="1"/>
        <v>108</v>
      </c>
      <c r="B113" s="30">
        <v>1820255885</v>
      </c>
      <c r="C113" s="35" t="s">
        <v>238</v>
      </c>
      <c r="D113" s="36" t="s">
        <v>79</v>
      </c>
      <c r="E113" s="38">
        <v>34030</v>
      </c>
      <c r="F113" s="24" t="s">
        <v>158</v>
      </c>
      <c r="G113" s="43" t="s">
        <v>442</v>
      </c>
      <c r="H113" s="26" t="s">
        <v>78</v>
      </c>
      <c r="I113" s="16"/>
      <c r="J113" s="32"/>
      <c r="L113" s="15"/>
      <c r="M113" s="15"/>
    </row>
    <row r="114" spans="1:13" s="14" customFormat="1" ht="23.25" customHeight="1">
      <c r="A114" s="29">
        <f t="shared" si="1"/>
        <v>109</v>
      </c>
      <c r="B114" s="30">
        <v>1821254321</v>
      </c>
      <c r="C114" s="35" t="s">
        <v>239</v>
      </c>
      <c r="D114" s="36" t="s">
        <v>170</v>
      </c>
      <c r="E114" s="38">
        <v>34498</v>
      </c>
      <c r="F114" s="24" t="s">
        <v>158</v>
      </c>
      <c r="G114" s="43" t="s">
        <v>440</v>
      </c>
      <c r="H114" s="26" t="s">
        <v>38</v>
      </c>
      <c r="I114" s="16"/>
      <c r="J114" s="32"/>
      <c r="L114" s="15"/>
      <c r="M114" s="15"/>
    </row>
    <row r="115" spans="1:13" s="14" customFormat="1" ht="23.25" customHeight="1">
      <c r="A115" s="29">
        <f t="shared" si="1"/>
        <v>110</v>
      </c>
      <c r="B115" s="30">
        <v>172318924</v>
      </c>
      <c r="C115" s="35" t="s">
        <v>108</v>
      </c>
      <c r="D115" s="36" t="s">
        <v>8</v>
      </c>
      <c r="E115" s="38">
        <v>34214</v>
      </c>
      <c r="F115" s="24" t="s">
        <v>158</v>
      </c>
      <c r="G115" s="43" t="s">
        <v>441</v>
      </c>
      <c r="H115" s="26" t="s">
        <v>78</v>
      </c>
      <c r="I115" s="16"/>
      <c r="J115" s="40"/>
      <c r="L115" s="15"/>
      <c r="M115" s="15"/>
    </row>
    <row r="116" spans="1:13" s="14" customFormat="1" ht="23.25" customHeight="1">
      <c r="A116" s="29">
        <f t="shared" si="1"/>
        <v>111</v>
      </c>
      <c r="B116" s="30">
        <v>1820244294</v>
      </c>
      <c r="C116" s="35" t="s">
        <v>183</v>
      </c>
      <c r="D116" s="36" t="s">
        <v>9</v>
      </c>
      <c r="E116" s="38">
        <v>34400</v>
      </c>
      <c r="F116" s="24" t="s">
        <v>158</v>
      </c>
      <c r="G116" s="43" t="s">
        <v>441</v>
      </c>
      <c r="H116" s="26" t="s">
        <v>78</v>
      </c>
      <c r="I116" s="16"/>
      <c r="J116" s="32"/>
      <c r="L116" s="15"/>
      <c r="M116" s="15"/>
    </row>
    <row r="117" spans="1:13" s="14" customFormat="1" ht="23.25" customHeight="1">
      <c r="A117" s="29">
        <f t="shared" si="1"/>
        <v>112</v>
      </c>
      <c r="B117" s="30">
        <v>1820254317</v>
      </c>
      <c r="C117" s="35" t="s">
        <v>115</v>
      </c>
      <c r="D117" s="36" t="s">
        <v>9</v>
      </c>
      <c r="E117" s="38">
        <v>34629</v>
      </c>
      <c r="F117" s="24" t="s">
        <v>158</v>
      </c>
      <c r="G117" s="43" t="s">
        <v>440</v>
      </c>
      <c r="H117" s="26" t="s">
        <v>78</v>
      </c>
      <c r="I117" s="16"/>
      <c r="J117" s="32"/>
      <c r="L117" s="15"/>
      <c r="M117" s="15"/>
    </row>
    <row r="118" spans="1:13" s="14" customFormat="1" ht="23.25" customHeight="1">
      <c r="A118" s="29">
        <f t="shared" si="1"/>
        <v>113</v>
      </c>
      <c r="B118" s="30">
        <v>1820254324</v>
      </c>
      <c r="C118" s="35" t="s">
        <v>129</v>
      </c>
      <c r="D118" s="36" t="s">
        <v>9</v>
      </c>
      <c r="E118" s="38">
        <v>34371</v>
      </c>
      <c r="F118" s="24" t="s">
        <v>158</v>
      </c>
      <c r="G118" s="43" t="s">
        <v>443</v>
      </c>
      <c r="H118" s="26" t="s">
        <v>78</v>
      </c>
      <c r="I118" s="16"/>
      <c r="J118" s="32"/>
      <c r="L118" s="15"/>
      <c r="M118" s="15"/>
    </row>
    <row r="119" spans="1:13" s="14" customFormat="1" ht="23.25" customHeight="1">
      <c r="A119" s="29">
        <f t="shared" si="1"/>
        <v>114</v>
      </c>
      <c r="B119" s="30">
        <v>1820256072</v>
      </c>
      <c r="C119" s="35" t="s">
        <v>138</v>
      </c>
      <c r="D119" s="36" t="s">
        <v>9</v>
      </c>
      <c r="E119" s="38">
        <v>34224</v>
      </c>
      <c r="F119" s="24" t="s">
        <v>158</v>
      </c>
      <c r="G119" s="43" t="s">
        <v>448</v>
      </c>
      <c r="H119" s="26" t="s">
        <v>78</v>
      </c>
      <c r="I119" s="16"/>
      <c r="J119" s="32"/>
      <c r="L119" s="15"/>
      <c r="M119" s="15"/>
    </row>
    <row r="120" spans="1:13" s="14" customFormat="1" ht="23.25" customHeight="1">
      <c r="A120" s="29">
        <f t="shared" si="1"/>
        <v>115</v>
      </c>
      <c r="B120" s="30">
        <v>1820256326</v>
      </c>
      <c r="C120" s="35" t="s">
        <v>248</v>
      </c>
      <c r="D120" s="36" t="s">
        <v>9</v>
      </c>
      <c r="E120" s="38">
        <v>34596</v>
      </c>
      <c r="F120" s="24" t="s">
        <v>158</v>
      </c>
      <c r="G120" s="43" t="s">
        <v>449</v>
      </c>
      <c r="H120" s="26" t="s">
        <v>78</v>
      </c>
      <c r="I120" s="16"/>
      <c r="J120" s="32"/>
      <c r="L120" s="15"/>
      <c r="M120" s="15"/>
    </row>
    <row r="121" spans="1:13" s="14" customFormat="1" ht="23.25" customHeight="1">
      <c r="A121" s="29">
        <f t="shared" si="1"/>
        <v>116</v>
      </c>
      <c r="B121" s="30">
        <v>162314731</v>
      </c>
      <c r="C121" s="35" t="s">
        <v>245</v>
      </c>
      <c r="D121" s="36" t="s">
        <v>72</v>
      </c>
      <c r="E121" s="38">
        <v>33509</v>
      </c>
      <c r="F121" s="24" t="s">
        <v>158</v>
      </c>
      <c r="G121" s="43" t="s">
        <v>440</v>
      </c>
      <c r="H121" s="26" t="s">
        <v>78</v>
      </c>
      <c r="I121" s="16"/>
      <c r="J121" s="32"/>
      <c r="L121" s="15"/>
      <c r="M121" s="15"/>
    </row>
    <row r="122" spans="1:13" s="14" customFormat="1" ht="23.25" customHeight="1">
      <c r="A122" s="29">
        <f t="shared" si="1"/>
        <v>117</v>
      </c>
      <c r="B122" s="30">
        <v>1820254339</v>
      </c>
      <c r="C122" s="35" t="s">
        <v>246</v>
      </c>
      <c r="D122" s="36" t="s">
        <v>72</v>
      </c>
      <c r="E122" s="38">
        <v>34648</v>
      </c>
      <c r="F122" s="24" t="s">
        <v>158</v>
      </c>
      <c r="G122" s="43" t="s">
        <v>440</v>
      </c>
      <c r="H122" s="26" t="s">
        <v>78</v>
      </c>
      <c r="I122" s="16"/>
      <c r="J122" s="32"/>
      <c r="L122" s="15"/>
      <c r="M122" s="15"/>
    </row>
    <row r="123" spans="1:13" s="14" customFormat="1" ht="23.25" customHeight="1">
      <c r="A123" s="29">
        <f t="shared" si="1"/>
        <v>118</v>
      </c>
      <c r="B123" s="30">
        <v>1820255716</v>
      </c>
      <c r="C123" s="35" t="s">
        <v>247</v>
      </c>
      <c r="D123" s="36" t="s">
        <v>72</v>
      </c>
      <c r="E123" s="38">
        <v>34587</v>
      </c>
      <c r="F123" s="24" t="s">
        <v>158</v>
      </c>
      <c r="G123" s="43" t="s">
        <v>440</v>
      </c>
      <c r="H123" s="26" t="s">
        <v>78</v>
      </c>
      <c r="I123" s="16"/>
      <c r="J123" s="32"/>
      <c r="L123" s="15"/>
      <c r="M123" s="15"/>
    </row>
    <row r="124" spans="1:13" s="14" customFormat="1" ht="23.25" customHeight="1">
      <c r="A124" s="29">
        <f t="shared" si="1"/>
        <v>119</v>
      </c>
      <c r="B124" s="30">
        <v>1820255367</v>
      </c>
      <c r="C124" s="35" t="s">
        <v>110</v>
      </c>
      <c r="D124" s="36" t="s">
        <v>73</v>
      </c>
      <c r="E124" s="38">
        <v>34502</v>
      </c>
      <c r="F124" s="24" t="s">
        <v>158</v>
      </c>
      <c r="G124" s="43" t="s">
        <v>440</v>
      </c>
      <c r="H124" s="26" t="s">
        <v>78</v>
      </c>
      <c r="I124" s="16"/>
      <c r="J124" s="32"/>
      <c r="L124" s="15"/>
      <c r="M124" s="15"/>
    </row>
    <row r="125" spans="1:13" s="14" customFormat="1" ht="23.25" customHeight="1">
      <c r="A125" s="29">
        <f t="shared" si="1"/>
        <v>120</v>
      </c>
      <c r="B125" s="30">
        <v>1820255370</v>
      </c>
      <c r="C125" s="35" t="s">
        <v>249</v>
      </c>
      <c r="D125" s="36" t="s">
        <v>73</v>
      </c>
      <c r="E125" s="38">
        <v>34573</v>
      </c>
      <c r="F125" s="24" t="s">
        <v>158</v>
      </c>
      <c r="G125" s="43" t="s">
        <v>441</v>
      </c>
      <c r="H125" s="26" t="s">
        <v>78</v>
      </c>
      <c r="I125" s="16"/>
      <c r="J125" s="32"/>
      <c r="L125" s="15"/>
      <c r="M125" s="15"/>
    </row>
    <row r="126" spans="1:13" s="14" customFormat="1" ht="23.25" customHeight="1">
      <c r="A126" s="29">
        <f t="shared" si="1"/>
        <v>121</v>
      </c>
      <c r="B126" s="30">
        <v>1820255889</v>
      </c>
      <c r="C126" s="35" t="s">
        <v>250</v>
      </c>
      <c r="D126" s="36" t="s">
        <v>73</v>
      </c>
      <c r="E126" s="38">
        <v>34335</v>
      </c>
      <c r="F126" s="24" t="s">
        <v>158</v>
      </c>
      <c r="G126" s="43" t="s">
        <v>440</v>
      </c>
      <c r="H126" s="26" t="s">
        <v>78</v>
      </c>
      <c r="I126" s="16"/>
      <c r="J126" s="32"/>
      <c r="L126" s="15"/>
      <c r="M126" s="15"/>
    </row>
    <row r="127" spans="1:13" s="14" customFormat="1" ht="23.25" customHeight="1">
      <c r="A127" s="29">
        <f t="shared" si="1"/>
        <v>122</v>
      </c>
      <c r="B127" s="30">
        <v>1820714953</v>
      </c>
      <c r="C127" s="35" t="s">
        <v>251</v>
      </c>
      <c r="D127" s="36" t="s">
        <v>73</v>
      </c>
      <c r="E127" s="38">
        <v>34193</v>
      </c>
      <c r="F127" s="24" t="s">
        <v>158</v>
      </c>
      <c r="G127" s="43" t="s">
        <v>445</v>
      </c>
      <c r="H127" s="26" t="s">
        <v>78</v>
      </c>
      <c r="I127" s="16"/>
      <c r="J127" s="32"/>
      <c r="L127" s="15"/>
      <c r="M127" s="15"/>
    </row>
    <row r="128" spans="1:13" s="14" customFormat="1" ht="23.25" customHeight="1">
      <c r="A128" s="29">
        <f t="shared" si="1"/>
        <v>123</v>
      </c>
      <c r="B128" s="30">
        <v>1820254917</v>
      </c>
      <c r="C128" s="35" t="s">
        <v>255</v>
      </c>
      <c r="D128" s="36" t="s">
        <v>46</v>
      </c>
      <c r="E128" s="38">
        <v>34364</v>
      </c>
      <c r="F128" s="24" t="s">
        <v>158</v>
      </c>
      <c r="G128" s="43" t="s">
        <v>455</v>
      </c>
      <c r="H128" s="26" t="s">
        <v>78</v>
      </c>
      <c r="I128" s="16"/>
      <c r="J128" s="32"/>
      <c r="L128" s="15"/>
      <c r="M128" s="15"/>
    </row>
    <row r="129" spans="1:13" s="14" customFormat="1" ht="23.25" customHeight="1">
      <c r="A129" s="29">
        <f t="shared" si="1"/>
        <v>124</v>
      </c>
      <c r="B129" s="30">
        <v>1820256328</v>
      </c>
      <c r="C129" s="35" t="s">
        <v>256</v>
      </c>
      <c r="D129" s="36" t="s">
        <v>92</v>
      </c>
      <c r="E129" s="38">
        <v>34434</v>
      </c>
      <c r="F129" s="24" t="s">
        <v>158</v>
      </c>
      <c r="G129" s="43" t="s">
        <v>440</v>
      </c>
      <c r="H129" s="26" t="s">
        <v>78</v>
      </c>
      <c r="I129" s="16"/>
      <c r="J129" s="40"/>
      <c r="L129" s="15"/>
      <c r="M129" s="15"/>
    </row>
    <row r="130" spans="1:13" s="14" customFormat="1" ht="23.25" customHeight="1">
      <c r="A130" s="29">
        <f t="shared" si="1"/>
        <v>125</v>
      </c>
      <c r="B130" s="30">
        <v>1820254343</v>
      </c>
      <c r="C130" s="35" t="s">
        <v>257</v>
      </c>
      <c r="D130" s="36" t="s">
        <v>14</v>
      </c>
      <c r="E130" s="38">
        <v>34594</v>
      </c>
      <c r="F130" s="24" t="s">
        <v>158</v>
      </c>
      <c r="G130" s="43" t="s">
        <v>440</v>
      </c>
      <c r="H130" s="26" t="s">
        <v>78</v>
      </c>
      <c r="I130" s="16"/>
      <c r="J130" s="32"/>
      <c r="L130" s="15"/>
      <c r="M130" s="15"/>
    </row>
    <row r="131" spans="1:13" s="14" customFormat="1" ht="23.25" customHeight="1">
      <c r="A131" s="29">
        <f t="shared" si="1"/>
        <v>126</v>
      </c>
      <c r="B131" s="30">
        <v>1821253661</v>
      </c>
      <c r="C131" s="35" t="s">
        <v>258</v>
      </c>
      <c r="D131" s="36" t="s">
        <v>83</v>
      </c>
      <c r="E131" s="38">
        <v>34611</v>
      </c>
      <c r="F131" s="24" t="s">
        <v>158</v>
      </c>
      <c r="G131" s="43" t="s">
        <v>440</v>
      </c>
      <c r="H131" s="26" t="s">
        <v>38</v>
      </c>
      <c r="I131" s="16"/>
      <c r="J131" s="32"/>
      <c r="L131" s="15"/>
      <c r="M131" s="15"/>
    </row>
    <row r="132" spans="1:13" s="14" customFormat="1" ht="23.25" customHeight="1">
      <c r="A132" s="29">
        <f t="shared" si="1"/>
        <v>127</v>
      </c>
      <c r="B132" s="30">
        <v>1820255368</v>
      </c>
      <c r="C132" s="35" t="s">
        <v>122</v>
      </c>
      <c r="D132" s="36" t="s">
        <v>1</v>
      </c>
      <c r="E132" s="38">
        <v>34583</v>
      </c>
      <c r="F132" s="24" t="s">
        <v>158</v>
      </c>
      <c r="G132" s="43" t="s">
        <v>440</v>
      </c>
      <c r="H132" s="26" t="s">
        <v>78</v>
      </c>
      <c r="I132" s="16"/>
      <c r="J132" s="32"/>
      <c r="L132" s="15"/>
      <c r="M132" s="15"/>
    </row>
    <row r="133" spans="1:13" s="14" customFormat="1" ht="23.25" customHeight="1">
      <c r="A133" s="29">
        <f t="shared" si="1"/>
        <v>128</v>
      </c>
      <c r="B133" s="30">
        <v>1820253662</v>
      </c>
      <c r="C133" s="35" t="s">
        <v>259</v>
      </c>
      <c r="D133" s="36" t="s">
        <v>173</v>
      </c>
      <c r="E133" s="38">
        <v>34533</v>
      </c>
      <c r="F133" s="24" t="s">
        <v>158</v>
      </c>
      <c r="G133" s="43" t="s">
        <v>440</v>
      </c>
      <c r="H133" s="26" t="s">
        <v>78</v>
      </c>
      <c r="I133" s="16"/>
      <c r="J133" s="32"/>
      <c r="L133" s="15"/>
      <c r="M133" s="15"/>
    </row>
    <row r="134" spans="1:13" s="14" customFormat="1" ht="23.25" customHeight="1">
      <c r="A134" s="29">
        <f>A133+1</f>
        <v>129</v>
      </c>
      <c r="B134" s="30">
        <v>1820255371</v>
      </c>
      <c r="C134" s="35" t="s">
        <v>108</v>
      </c>
      <c r="D134" s="36" t="s">
        <v>173</v>
      </c>
      <c r="E134" s="38">
        <v>34425</v>
      </c>
      <c r="F134" s="24" t="s">
        <v>158</v>
      </c>
      <c r="G134" s="43" t="s">
        <v>442</v>
      </c>
      <c r="H134" s="26" t="s">
        <v>78</v>
      </c>
      <c r="I134" s="16"/>
      <c r="J134" s="32"/>
      <c r="L134" s="15"/>
      <c r="M134" s="15"/>
    </row>
    <row r="135" spans="1:13" s="14" customFormat="1" ht="23.25" customHeight="1">
      <c r="A135" s="29">
        <f>A134+1</f>
        <v>130</v>
      </c>
      <c r="B135" s="30">
        <v>1820253895</v>
      </c>
      <c r="C135" s="35" t="s">
        <v>260</v>
      </c>
      <c r="D135" s="36" t="s">
        <v>16</v>
      </c>
      <c r="E135" s="38">
        <v>34502</v>
      </c>
      <c r="F135" s="24" t="s">
        <v>158</v>
      </c>
      <c r="G135" s="43" t="s">
        <v>445</v>
      </c>
      <c r="H135" s="26" t="s">
        <v>78</v>
      </c>
      <c r="I135" s="16"/>
      <c r="J135" s="32"/>
      <c r="L135" s="15"/>
      <c r="M135" s="15"/>
    </row>
    <row r="136" spans="1:13" s="14" customFormat="1" ht="23.25" customHeight="1">
      <c r="A136" s="29">
        <f>A135+1</f>
        <v>131</v>
      </c>
      <c r="B136" s="30">
        <v>1820255715</v>
      </c>
      <c r="C136" s="35" t="s">
        <v>261</v>
      </c>
      <c r="D136" s="36" t="s">
        <v>174</v>
      </c>
      <c r="E136" s="38">
        <v>34486</v>
      </c>
      <c r="F136" s="24" t="s">
        <v>158</v>
      </c>
      <c r="G136" s="43" t="s">
        <v>440</v>
      </c>
      <c r="H136" s="26" t="s">
        <v>78</v>
      </c>
      <c r="I136" s="16"/>
      <c r="J136" s="32"/>
      <c r="L136" s="15"/>
      <c r="M136" s="15"/>
    </row>
    <row r="137" spans="1:13" s="14" customFormat="1" ht="23.25" customHeight="1">
      <c r="A137" s="29">
        <f>A136+1</f>
        <v>132</v>
      </c>
      <c r="B137" s="30">
        <v>1820256445</v>
      </c>
      <c r="C137" s="35" t="s">
        <v>262</v>
      </c>
      <c r="D137" s="36" t="s">
        <v>175</v>
      </c>
      <c r="E137" s="38">
        <v>34641</v>
      </c>
      <c r="F137" s="24" t="s">
        <v>158</v>
      </c>
      <c r="G137" s="43" t="s">
        <v>440</v>
      </c>
      <c r="H137" s="26" t="s">
        <v>78</v>
      </c>
      <c r="I137" s="16"/>
      <c r="J137" s="32"/>
      <c r="L137" s="15"/>
      <c r="M137" s="15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</oddHeader>
    <oddFooter>&amp;C&amp;"Arial,thường"&amp;10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="110" zoomScaleNormal="110" zoomScalePageLayoutView="0" workbookViewId="0" topLeftCell="A1">
      <pane ySplit="5" topLeftCell="A80" activePane="bottomLeft" state="frozen"/>
      <selection pane="topLeft" activeCell="A1" sqref="A1"/>
      <selection pane="bottomLeft" activeCell="G93" sqref="G93"/>
    </sheetView>
  </sheetViews>
  <sheetFormatPr defaultColWidth="10.421875" defaultRowHeight="12.75"/>
  <cols>
    <col min="1" max="1" width="5.00390625" style="12" customWidth="1"/>
    <col min="2" max="2" width="11.28125" style="17" customWidth="1"/>
    <col min="3" max="3" width="18.8515625" style="18" customWidth="1"/>
    <col min="4" max="4" width="7.57421875" style="18" customWidth="1"/>
    <col min="5" max="5" width="11.57421875" style="19" customWidth="1"/>
    <col min="6" max="6" width="7.57421875" style="20" customWidth="1"/>
    <col min="7" max="7" width="12.8515625" style="21" customWidth="1"/>
    <col min="8" max="8" width="5.57421875" style="22" customWidth="1"/>
    <col min="9" max="9" width="9.28125" style="22" customWidth="1"/>
    <col min="10" max="10" width="12.57421875" style="12" customWidth="1"/>
    <col min="11" max="16384" width="10.421875" style="12" customWidth="1"/>
  </cols>
  <sheetData>
    <row r="1" spans="1:9" s="1" customFormat="1" ht="27" customHeight="1">
      <c r="A1" s="1" t="s">
        <v>142</v>
      </c>
      <c r="B1" s="2"/>
      <c r="D1" s="1" t="s">
        <v>143</v>
      </c>
      <c r="E1" s="3"/>
      <c r="G1" s="4"/>
      <c r="H1" s="4"/>
      <c r="I1" s="4"/>
    </row>
    <row r="2" spans="1:9" s="1" customFormat="1" ht="20.25" customHeight="1">
      <c r="A2" s="5" t="s">
        <v>144</v>
      </c>
      <c r="B2" s="2"/>
      <c r="D2" s="1" t="s">
        <v>156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155</v>
      </c>
      <c r="G3" s="4"/>
      <c r="H3" s="10"/>
      <c r="I3" s="11"/>
    </row>
    <row r="4" spans="1:10" ht="13.5" customHeight="1">
      <c r="A4" s="45" t="s">
        <v>0</v>
      </c>
      <c r="B4" s="44" t="s">
        <v>145</v>
      </c>
      <c r="C4" s="46" t="s">
        <v>146</v>
      </c>
      <c r="D4" s="47" t="s">
        <v>147</v>
      </c>
      <c r="E4" s="48" t="s">
        <v>148</v>
      </c>
      <c r="F4" s="44" t="s">
        <v>149</v>
      </c>
      <c r="G4" s="44" t="s">
        <v>150</v>
      </c>
      <c r="H4" s="44" t="s">
        <v>151</v>
      </c>
      <c r="I4" s="44" t="s">
        <v>152</v>
      </c>
      <c r="J4" s="44" t="s">
        <v>153</v>
      </c>
    </row>
    <row r="5" spans="1:10" ht="20.25" customHeight="1">
      <c r="A5" s="45"/>
      <c r="B5" s="45"/>
      <c r="C5" s="46"/>
      <c r="D5" s="47"/>
      <c r="E5" s="49"/>
      <c r="F5" s="45"/>
      <c r="G5" s="45"/>
      <c r="H5" s="45"/>
      <c r="I5" s="45"/>
      <c r="J5" s="45"/>
    </row>
    <row r="6" spans="1:13" s="14" customFormat="1" ht="22.5" customHeight="1">
      <c r="A6" s="27">
        <f aca="true" t="shared" si="0" ref="A6:A69">A5+1</f>
        <v>1</v>
      </c>
      <c r="B6" s="28">
        <v>1820266235</v>
      </c>
      <c r="C6" s="33" t="s">
        <v>275</v>
      </c>
      <c r="D6" s="34" t="s">
        <v>58</v>
      </c>
      <c r="E6" s="37">
        <v>34377</v>
      </c>
      <c r="F6" s="23" t="s">
        <v>264</v>
      </c>
      <c r="G6" s="42" t="s">
        <v>446</v>
      </c>
      <c r="H6" s="25" t="s">
        <v>78</v>
      </c>
      <c r="I6" s="13"/>
      <c r="J6" s="31"/>
      <c r="L6" s="15"/>
      <c r="M6" s="15"/>
    </row>
    <row r="7" spans="1:13" s="14" customFormat="1" ht="22.5" customHeight="1">
      <c r="A7" s="29">
        <f t="shared" si="0"/>
        <v>2</v>
      </c>
      <c r="B7" s="30">
        <v>172327982</v>
      </c>
      <c r="C7" s="35" t="s">
        <v>276</v>
      </c>
      <c r="D7" s="36" t="s">
        <v>22</v>
      </c>
      <c r="E7" s="38">
        <v>34280</v>
      </c>
      <c r="F7" s="24" t="s">
        <v>264</v>
      </c>
      <c r="G7" s="43" t="s">
        <v>446</v>
      </c>
      <c r="H7" s="26" t="s">
        <v>38</v>
      </c>
      <c r="I7" s="16"/>
      <c r="J7" s="32"/>
      <c r="L7" s="15"/>
      <c r="M7" s="15"/>
    </row>
    <row r="8" spans="1:13" s="14" customFormat="1" ht="22.5" customHeight="1">
      <c r="A8" s="29">
        <f t="shared" si="0"/>
        <v>3</v>
      </c>
      <c r="B8" s="30">
        <v>1820264931</v>
      </c>
      <c r="C8" s="35" t="s">
        <v>183</v>
      </c>
      <c r="D8" s="36" t="s">
        <v>22</v>
      </c>
      <c r="E8" s="38">
        <v>34214</v>
      </c>
      <c r="F8" s="24" t="s">
        <v>264</v>
      </c>
      <c r="G8" s="43" t="s">
        <v>443</v>
      </c>
      <c r="H8" s="26" t="s">
        <v>78</v>
      </c>
      <c r="I8" s="16"/>
      <c r="J8" s="32"/>
      <c r="L8" s="15"/>
      <c r="M8" s="15"/>
    </row>
    <row r="9" spans="1:13" s="14" customFormat="1" ht="22.5" customHeight="1">
      <c r="A9" s="29">
        <f t="shared" si="0"/>
        <v>4</v>
      </c>
      <c r="B9" s="30">
        <v>1820264942</v>
      </c>
      <c r="C9" s="35" t="s">
        <v>277</v>
      </c>
      <c r="D9" s="36" t="s">
        <v>22</v>
      </c>
      <c r="E9" s="38">
        <v>34616</v>
      </c>
      <c r="F9" s="24" t="s">
        <v>264</v>
      </c>
      <c r="G9" s="43" t="s">
        <v>442</v>
      </c>
      <c r="H9" s="26" t="s">
        <v>78</v>
      </c>
      <c r="I9" s="16"/>
      <c r="J9" s="32"/>
      <c r="L9" s="15"/>
      <c r="M9" s="15"/>
    </row>
    <row r="10" spans="1:13" s="14" customFormat="1" ht="22.5" customHeight="1">
      <c r="A10" s="29">
        <f t="shared" si="0"/>
        <v>5</v>
      </c>
      <c r="B10" s="30">
        <v>1820264941</v>
      </c>
      <c r="C10" s="35" t="s">
        <v>133</v>
      </c>
      <c r="D10" s="36" t="s">
        <v>59</v>
      </c>
      <c r="E10" s="38">
        <v>33970</v>
      </c>
      <c r="F10" s="24" t="s">
        <v>264</v>
      </c>
      <c r="G10" s="43" t="s">
        <v>440</v>
      </c>
      <c r="H10" s="26" t="s">
        <v>78</v>
      </c>
      <c r="I10" s="16"/>
      <c r="J10" s="32"/>
      <c r="L10" s="15"/>
      <c r="M10" s="15"/>
    </row>
    <row r="11" spans="1:13" s="14" customFormat="1" ht="22.5" customHeight="1">
      <c r="A11" s="29">
        <f t="shared" si="0"/>
        <v>6</v>
      </c>
      <c r="B11" s="30">
        <v>1820264946</v>
      </c>
      <c r="C11" s="35" t="s">
        <v>116</v>
      </c>
      <c r="D11" s="36" t="s">
        <v>60</v>
      </c>
      <c r="E11" s="38">
        <v>34440</v>
      </c>
      <c r="F11" s="24" t="s">
        <v>264</v>
      </c>
      <c r="G11" s="43" t="s">
        <v>442</v>
      </c>
      <c r="H11" s="26" t="s">
        <v>78</v>
      </c>
      <c r="I11" s="16"/>
      <c r="J11" s="32"/>
      <c r="L11" s="15"/>
      <c r="M11" s="15"/>
    </row>
    <row r="12" spans="1:13" s="14" customFormat="1" ht="22.5" customHeight="1">
      <c r="A12" s="29">
        <f t="shared" si="0"/>
        <v>7</v>
      </c>
      <c r="B12" s="30">
        <v>1820266333</v>
      </c>
      <c r="C12" s="35" t="s">
        <v>183</v>
      </c>
      <c r="D12" s="36" t="s">
        <v>75</v>
      </c>
      <c r="E12" s="38">
        <v>34664</v>
      </c>
      <c r="F12" s="24" t="s">
        <v>264</v>
      </c>
      <c r="G12" s="43" t="s">
        <v>445</v>
      </c>
      <c r="H12" s="26" t="s">
        <v>78</v>
      </c>
      <c r="I12" s="16"/>
      <c r="J12" s="32"/>
      <c r="L12" s="15"/>
      <c r="M12" s="15"/>
    </row>
    <row r="13" spans="1:13" s="14" customFormat="1" ht="22.5" customHeight="1">
      <c r="A13" s="29">
        <f t="shared" si="0"/>
        <v>8</v>
      </c>
      <c r="B13" s="30">
        <v>1820266522</v>
      </c>
      <c r="C13" s="35" t="s">
        <v>110</v>
      </c>
      <c r="D13" s="36" t="s">
        <v>54</v>
      </c>
      <c r="E13" s="38">
        <v>34680</v>
      </c>
      <c r="F13" s="24" t="s">
        <v>264</v>
      </c>
      <c r="G13" s="43" t="s">
        <v>445</v>
      </c>
      <c r="H13" s="26" t="s">
        <v>78</v>
      </c>
      <c r="I13" s="16"/>
      <c r="J13" s="32"/>
      <c r="L13" s="15"/>
      <c r="M13" s="15"/>
    </row>
    <row r="14" spans="1:13" s="14" customFormat="1" ht="22.5" customHeight="1">
      <c r="A14" s="29">
        <f t="shared" si="0"/>
        <v>9</v>
      </c>
      <c r="B14" s="30">
        <v>1820266332</v>
      </c>
      <c r="C14" s="35" t="s">
        <v>278</v>
      </c>
      <c r="D14" s="36" t="s">
        <v>6</v>
      </c>
      <c r="E14" s="38">
        <v>34205</v>
      </c>
      <c r="F14" s="24" t="s">
        <v>264</v>
      </c>
      <c r="G14" s="43" t="s">
        <v>445</v>
      </c>
      <c r="H14" s="26" t="s">
        <v>78</v>
      </c>
      <c r="I14" s="16"/>
      <c r="J14" s="32"/>
      <c r="L14" s="15"/>
      <c r="M14" s="15"/>
    </row>
    <row r="15" spans="1:13" s="14" customFormat="1" ht="22.5" customHeight="1">
      <c r="A15" s="29">
        <f t="shared" si="0"/>
        <v>10</v>
      </c>
      <c r="B15" s="30">
        <v>1820264928</v>
      </c>
      <c r="C15" s="35" t="s">
        <v>279</v>
      </c>
      <c r="D15" s="36" t="s">
        <v>12</v>
      </c>
      <c r="E15" s="38">
        <v>34561</v>
      </c>
      <c r="F15" s="24" t="s">
        <v>264</v>
      </c>
      <c r="G15" s="43" t="s">
        <v>445</v>
      </c>
      <c r="H15" s="26" t="s">
        <v>78</v>
      </c>
      <c r="I15" s="16"/>
      <c r="J15" s="32"/>
      <c r="L15" s="15"/>
      <c r="M15" s="15"/>
    </row>
    <row r="16" spans="1:13" s="14" customFormat="1" ht="22.5" customHeight="1">
      <c r="A16" s="29">
        <f t="shared" si="0"/>
        <v>11</v>
      </c>
      <c r="B16" s="30">
        <v>1820265733</v>
      </c>
      <c r="C16" s="35" t="s">
        <v>280</v>
      </c>
      <c r="D16" s="36" t="s">
        <v>12</v>
      </c>
      <c r="E16" s="38">
        <v>34688</v>
      </c>
      <c r="F16" s="24" t="s">
        <v>264</v>
      </c>
      <c r="G16" s="43" t="s">
        <v>442</v>
      </c>
      <c r="H16" s="26" t="s">
        <v>78</v>
      </c>
      <c r="I16" s="16"/>
      <c r="J16" s="32"/>
      <c r="L16" s="15"/>
      <c r="M16" s="15"/>
    </row>
    <row r="17" spans="1:13" s="14" customFormat="1" ht="22.5" customHeight="1">
      <c r="A17" s="29">
        <f t="shared" si="0"/>
        <v>12</v>
      </c>
      <c r="B17" s="30">
        <v>1820264935</v>
      </c>
      <c r="C17" s="35" t="s">
        <v>119</v>
      </c>
      <c r="D17" s="36" t="s">
        <v>62</v>
      </c>
      <c r="E17" s="38">
        <v>34626</v>
      </c>
      <c r="F17" s="24" t="s">
        <v>264</v>
      </c>
      <c r="G17" s="43" t="s">
        <v>445</v>
      </c>
      <c r="H17" s="26" t="s">
        <v>78</v>
      </c>
      <c r="I17" s="16"/>
      <c r="J17" s="32"/>
      <c r="L17" s="15"/>
      <c r="M17" s="15"/>
    </row>
    <row r="18" spans="1:13" s="14" customFormat="1" ht="22.5" customHeight="1">
      <c r="A18" s="29">
        <f t="shared" si="0"/>
        <v>13</v>
      </c>
      <c r="B18" s="30">
        <v>1820264940</v>
      </c>
      <c r="C18" s="35" t="s">
        <v>281</v>
      </c>
      <c r="D18" s="36" t="s">
        <v>61</v>
      </c>
      <c r="E18" s="38">
        <v>34344</v>
      </c>
      <c r="F18" s="24" t="s">
        <v>264</v>
      </c>
      <c r="G18" s="43" t="s">
        <v>440</v>
      </c>
      <c r="H18" s="26" t="s">
        <v>78</v>
      </c>
      <c r="I18" s="16"/>
      <c r="J18" s="32"/>
      <c r="L18" s="15"/>
      <c r="M18" s="15"/>
    </row>
    <row r="19" spans="1:13" s="14" customFormat="1" ht="22.5" customHeight="1">
      <c r="A19" s="29">
        <f t="shared" si="0"/>
        <v>14</v>
      </c>
      <c r="B19" s="30">
        <v>1820266234</v>
      </c>
      <c r="C19" s="35" t="s">
        <v>132</v>
      </c>
      <c r="D19" s="36" t="s">
        <v>61</v>
      </c>
      <c r="E19" s="38">
        <v>34535</v>
      </c>
      <c r="F19" s="24" t="s">
        <v>264</v>
      </c>
      <c r="G19" s="43" t="s">
        <v>443</v>
      </c>
      <c r="H19" s="26" t="s">
        <v>78</v>
      </c>
      <c r="I19" s="16"/>
      <c r="J19" s="32"/>
      <c r="L19" s="15"/>
      <c r="M19" s="15"/>
    </row>
    <row r="20" spans="1:13" s="14" customFormat="1" ht="22.5" customHeight="1">
      <c r="A20" s="29">
        <f t="shared" si="0"/>
        <v>15</v>
      </c>
      <c r="B20" s="30">
        <v>1821264934</v>
      </c>
      <c r="C20" s="35" t="s">
        <v>134</v>
      </c>
      <c r="D20" s="36" t="s">
        <v>265</v>
      </c>
      <c r="E20" s="38">
        <v>34640</v>
      </c>
      <c r="F20" s="24" t="s">
        <v>264</v>
      </c>
      <c r="G20" s="43" t="s">
        <v>440</v>
      </c>
      <c r="H20" s="26" t="s">
        <v>38</v>
      </c>
      <c r="I20" s="16"/>
      <c r="J20" s="32"/>
      <c r="L20" s="15"/>
      <c r="M20" s="15"/>
    </row>
    <row r="21" spans="1:13" s="14" customFormat="1" ht="22.5" customHeight="1">
      <c r="A21" s="29">
        <f t="shared" si="0"/>
        <v>16</v>
      </c>
      <c r="B21" s="30">
        <v>1820264367</v>
      </c>
      <c r="C21" s="35" t="s">
        <v>282</v>
      </c>
      <c r="D21" s="36" t="s">
        <v>53</v>
      </c>
      <c r="E21" s="38">
        <v>34501</v>
      </c>
      <c r="F21" s="24" t="s">
        <v>264</v>
      </c>
      <c r="G21" s="43" t="s">
        <v>445</v>
      </c>
      <c r="H21" s="26" t="s">
        <v>78</v>
      </c>
      <c r="I21" s="16"/>
      <c r="J21" s="32"/>
      <c r="L21" s="15"/>
      <c r="M21" s="15"/>
    </row>
    <row r="22" spans="1:13" s="14" customFormat="1" ht="22.5" customHeight="1">
      <c r="A22" s="29">
        <f t="shared" si="0"/>
        <v>17</v>
      </c>
      <c r="B22" s="30">
        <v>172328006</v>
      </c>
      <c r="C22" s="35" t="s">
        <v>283</v>
      </c>
      <c r="D22" s="36" t="s">
        <v>57</v>
      </c>
      <c r="E22" s="38">
        <v>33758</v>
      </c>
      <c r="F22" s="24" t="s">
        <v>264</v>
      </c>
      <c r="G22" s="43" t="s">
        <v>442</v>
      </c>
      <c r="H22" s="26" t="s">
        <v>38</v>
      </c>
      <c r="I22" s="16"/>
      <c r="J22" s="32"/>
      <c r="L22" s="15"/>
      <c r="M22" s="15"/>
    </row>
    <row r="23" spans="1:13" s="14" customFormat="1" ht="22.5" customHeight="1">
      <c r="A23" s="29">
        <f t="shared" si="0"/>
        <v>18</v>
      </c>
      <c r="B23" s="30">
        <v>1821265394</v>
      </c>
      <c r="C23" s="35" t="s">
        <v>284</v>
      </c>
      <c r="D23" s="36" t="s">
        <v>2</v>
      </c>
      <c r="E23" s="38">
        <v>34348</v>
      </c>
      <c r="F23" s="24" t="s">
        <v>264</v>
      </c>
      <c r="G23" s="43" t="s">
        <v>442</v>
      </c>
      <c r="H23" s="26" t="s">
        <v>38</v>
      </c>
      <c r="I23" s="16"/>
      <c r="J23" s="32"/>
      <c r="L23" s="15"/>
      <c r="M23" s="15"/>
    </row>
    <row r="24" spans="1:13" s="14" customFormat="1" ht="22.5" customHeight="1">
      <c r="A24" s="29">
        <f t="shared" si="0"/>
        <v>19</v>
      </c>
      <c r="B24" s="30">
        <v>1820265393</v>
      </c>
      <c r="C24" s="35" t="s">
        <v>110</v>
      </c>
      <c r="D24" s="36" t="s">
        <v>94</v>
      </c>
      <c r="E24" s="38">
        <v>34639</v>
      </c>
      <c r="F24" s="24" t="s">
        <v>264</v>
      </c>
      <c r="G24" s="43" t="s">
        <v>446</v>
      </c>
      <c r="H24" s="26" t="s">
        <v>78</v>
      </c>
      <c r="I24" s="16"/>
      <c r="J24" s="32"/>
      <c r="L24" s="15"/>
      <c r="M24" s="15"/>
    </row>
    <row r="25" spans="1:13" s="14" customFormat="1" ht="22.5" customHeight="1">
      <c r="A25" s="29">
        <f t="shared" si="0"/>
        <v>20</v>
      </c>
      <c r="B25" s="30">
        <v>1821264937</v>
      </c>
      <c r="C25" s="35" t="s">
        <v>285</v>
      </c>
      <c r="D25" s="36" t="s">
        <v>26</v>
      </c>
      <c r="E25" s="38">
        <v>33706</v>
      </c>
      <c r="F25" s="24" t="s">
        <v>264</v>
      </c>
      <c r="G25" s="43" t="s">
        <v>440</v>
      </c>
      <c r="H25" s="26" t="s">
        <v>38</v>
      </c>
      <c r="I25" s="16"/>
      <c r="J25" s="32"/>
      <c r="L25" s="15"/>
      <c r="M25" s="15"/>
    </row>
    <row r="26" spans="1:13" s="14" customFormat="1" ht="22.5" customHeight="1">
      <c r="A26" s="29">
        <f t="shared" si="0"/>
        <v>21</v>
      </c>
      <c r="B26" s="30">
        <v>172317811</v>
      </c>
      <c r="C26" s="35" t="s">
        <v>195</v>
      </c>
      <c r="D26" s="36" t="s">
        <v>23</v>
      </c>
      <c r="E26" s="38">
        <v>34093</v>
      </c>
      <c r="F26" s="24" t="s">
        <v>264</v>
      </c>
      <c r="G26" s="43" t="s">
        <v>442</v>
      </c>
      <c r="H26" s="26" t="s">
        <v>78</v>
      </c>
      <c r="I26" s="16"/>
      <c r="J26" s="32"/>
      <c r="L26" s="15"/>
      <c r="M26" s="15"/>
    </row>
    <row r="27" spans="1:13" s="14" customFormat="1" ht="22.5" customHeight="1">
      <c r="A27" s="29">
        <f t="shared" si="0"/>
        <v>22</v>
      </c>
      <c r="B27" s="30">
        <v>1820266088</v>
      </c>
      <c r="C27" s="35" t="s">
        <v>130</v>
      </c>
      <c r="D27" s="36" t="s">
        <v>23</v>
      </c>
      <c r="E27" s="38">
        <v>34081</v>
      </c>
      <c r="F27" s="24" t="s">
        <v>264</v>
      </c>
      <c r="G27" s="43" t="s">
        <v>445</v>
      </c>
      <c r="H27" s="26" t="s">
        <v>78</v>
      </c>
      <c r="I27" s="16"/>
      <c r="J27" s="32"/>
      <c r="L27" s="15"/>
      <c r="M27" s="15"/>
    </row>
    <row r="28" spans="1:13" s="14" customFormat="1" ht="22.5" customHeight="1">
      <c r="A28" s="29">
        <f t="shared" si="0"/>
        <v>23</v>
      </c>
      <c r="B28" s="30">
        <v>1820266452</v>
      </c>
      <c r="C28" s="35" t="s">
        <v>286</v>
      </c>
      <c r="D28" s="36" t="s">
        <v>23</v>
      </c>
      <c r="E28" s="38">
        <v>34561</v>
      </c>
      <c r="F28" s="24" t="s">
        <v>264</v>
      </c>
      <c r="G28" s="43" t="s">
        <v>450</v>
      </c>
      <c r="H28" s="26" t="s">
        <v>78</v>
      </c>
      <c r="I28" s="16"/>
      <c r="J28" s="32"/>
      <c r="L28" s="15"/>
      <c r="M28" s="15"/>
    </row>
    <row r="29" spans="1:13" s="14" customFormat="1" ht="22.5" customHeight="1">
      <c r="A29" s="29">
        <f t="shared" si="0"/>
        <v>24</v>
      </c>
      <c r="B29" s="30">
        <v>1820244291</v>
      </c>
      <c r="C29" s="35" t="s">
        <v>132</v>
      </c>
      <c r="D29" s="36" t="s">
        <v>266</v>
      </c>
      <c r="E29" s="38">
        <v>33156</v>
      </c>
      <c r="F29" s="24" t="s">
        <v>264</v>
      </c>
      <c r="G29" s="43" t="s">
        <v>449</v>
      </c>
      <c r="H29" s="26" t="s">
        <v>78</v>
      </c>
      <c r="I29" s="16"/>
      <c r="J29" s="32"/>
      <c r="L29" s="15"/>
      <c r="M29" s="15"/>
    </row>
    <row r="30" spans="1:13" s="14" customFormat="1" ht="22.5" customHeight="1">
      <c r="A30" s="29">
        <f t="shared" si="0"/>
        <v>25</v>
      </c>
      <c r="B30" s="30">
        <v>1820264929</v>
      </c>
      <c r="C30" s="35" t="s">
        <v>130</v>
      </c>
      <c r="D30" s="36" t="s">
        <v>64</v>
      </c>
      <c r="E30" s="38">
        <v>34509</v>
      </c>
      <c r="F30" s="24" t="s">
        <v>264</v>
      </c>
      <c r="G30" s="43" t="s">
        <v>442</v>
      </c>
      <c r="H30" s="26" t="s">
        <v>78</v>
      </c>
      <c r="I30" s="16"/>
      <c r="J30" s="32"/>
      <c r="L30" s="15"/>
      <c r="M30" s="15"/>
    </row>
    <row r="31" spans="1:13" s="14" customFormat="1" ht="22.5" customHeight="1">
      <c r="A31" s="29">
        <f t="shared" si="0"/>
        <v>26</v>
      </c>
      <c r="B31" s="30">
        <v>1820264948</v>
      </c>
      <c r="C31" s="35" t="s">
        <v>287</v>
      </c>
      <c r="D31" s="36" t="s">
        <v>64</v>
      </c>
      <c r="E31" s="38">
        <v>34631</v>
      </c>
      <c r="F31" s="24" t="s">
        <v>264</v>
      </c>
      <c r="G31" s="43" t="s">
        <v>445</v>
      </c>
      <c r="H31" s="26" t="s">
        <v>78</v>
      </c>
      <c r="I31" s="16"/>
      <c r="J31" s="32"/>
      <c r="L31" s="15"/>
      <c r="M31" s="15"/>
    </row>
    <row r="32" spans="1:13" s="14" customFormat="1" ht="22.5" customHeight="1">
      <c r="A32" s="29">
        <f t="shared" si="0"/>
        <v>27</v>
      </c>
      <c r="B32" s="30">
        <v>1820264368</v>
      </c>
      <c r="C32" s="35" t="s">
        <v>137</v>
      </c>
      <c r="D32" s="36" t="s">
        <v>97</v>
      </c>
      <c r="E32" s="38">
        <v>34227</v>
      </c>
      <c r="F32" s="24" t="s">
        <v>264</v>
      </c>
      <c r="G32" s="43" t="s">
        <v>440</v>
      </c>
      <c r="H32" s="26" t="s">
        <v>78</v>
      </c>
      <c r="I32" s="16"/>
      <c r="J32" s="32"/>
      <c r="L32" s="15"/>
      <c r="M32" s="15"/>
    </row>
    <row r="33" spans="1:13" s="14" customFormat="1" ht="22.5" customHeight="1">
      <c r="A33" s="29">
        <f t="shared" si="0"/>
        <v>28</v>
      </c>
      <c r="B33" s="30">
        <v>1820265734</v>
      </c>
      <c r="C33" s="35" t="s">
        <v>288</v>
      </c>
      <c r="D33" s="36" t="s">
        <v>97</v>
      </c>
      <c r="E33" s="38">
        <v>34636</v>
      </c>
      <c r="F33" s="24" t="s">
        <v>264</v>
      </c>
      <c r="G33" s="43" t="s">
        <v>442</v>
      </c>
      <c r="H33" s="26" t="s">
        <v>78</v>
      </c>
      <c r="I33" s="16"/>
      <c r="J33" s="32"/>
      <c r="L33" s="15"/>
      <c r="M33" s="15"/>
    </row>
    <row r="34" spans="1:13" s="14" customFormat="1" ht="22.5" customHeight="1">
      <c r="A34" s="29">
        <f t="shared" si="0"/>
        <v>29</v>
      </c>
      <c r="B34" s="30">
        <v>1821265728</v>
      </c>
      <c r="C34" s="35" t="s">
        <v>289</v>
      </c>
      <c r="D34" s="36" t="s">
        <v>81</v>
      </c>
      <c r="E34" s="38">
        <v>34673</v>
      </c>
      <c r="F34" s="24" t="s">
        <v>264</v>
      </c>
      <c r="G34" s="43" t="s">
        <v>445</v>
      </c>
      <c r="H34" s="26" t="s">
        <v>38</v>
      </c>
      <c r="I34" s="16"/>
      <c r="J34" s="32"/>
      <c r="L34" s="15"/>
      <c r="M34" s="15"/>
    </row>
    <row r="35" spans="1:13" s="14" customFormat="1" ht="22.5" customHeight="1">
      <c r="A35" s="29">
        <f t="shared" si="0"/>
        <v>30</v>
      </c>
      <c r="B35" s="30">
        <v>1820264930</v>
      </c>
      <c r="C35" s="35" t="s">
        <v>176</v>
      </c>
      <c r="D35" s="36" t="s">
        <v>52</v>
      </c>
      <c r="E35" s="38">
        <v>34481</v>
      </c>
      <c r="F35" s="24" t="s">
        <v>264</v>
      </c>
      <c r="G35" s="43" t="s">
        <v>440</v>
      </c>
      <c r="H35" s="26" t="s">
        <v>78</v>
      </c>
      <c r="I35" s="16"/>
      <c r="J35" s="32"/>
      <c r="L35" s="15"/>
      <c r="M35" s="15"/>
    </row>
    <row r="36" spans="1:13" s="14" customFormat="1" ht="22.5" customHeight="1">
      <c r="A36" s="29">
        <f t="shared" si="0"/>
        <v>31</v>
      </c>
      <c r="B36" s="30">
        <v>1820264938</v>
      </c>
      <c r="C36" s="35" t="s">
        <v>290</v>
      </c>
      <c r="D36" s="36" t="s">
        <v>52</v>
      </c>
      <c r="E36" s="38">
        <v>34618</v>
      </c>
      <c r="F36" s="24" t="s">
        <v>264</v>
      </c>
      <c r="G36" s="43" t="s">
        <v>442</v>
      </c>
      <c r="H36" s="26" t="s">
        <v>78</v>
      </c>
      <c r="I36" s="16"/>
      <c r="J36" s="32"/>
      <c r="L36" s="15"/>
      <c r="M36" s="15"/>
    </row>
    <row r="37" spans="1:13" s="14" customFormat="1" ht="22.5" customHeight="1">
      <c r="A37" s="29">
        <f t="shared" si="0"/>
        <v>32</v>
      </c>
      <c r="B37" s="30">
        <v>1820264374</v>
      </c>
      <c r="C37" s="35" t="s">
        <v>291</v>
      </c>
      <c r="D37" s="36" t="s">
        <v>3</v>
      </c>
      <c r="E37" s="38">
        <v>34643</v>
      </c>
      <c r="F37" s="24" t="s">
        <v>264</v>
      </c>
      <c r="G37" s="43" t="s">
        <v>445</v>
      </c>
      <c r="H37" s="26" t="s">
        <v>78</v>
      </c>
      <c r="I37" s="16"/>
      <c r="J37" s="32"/>
      <c r="L37" s="15"/>
      <c r="M37" s="15"/>
    </row>
    <row r="38" spans="1:13" s="14" customFormat="1" ht="22.5" customHeight="1">
      <c r="A38" s="29">
        <f t="shared" si="0"/>
        <v>33</v>
      </c>
      <c r="B38" s="30">
        <v>1821264372</v>
      </c>
      <c r="C38" s="35" t="s">
        <v>292</v>
      </c>
      <c r="D38" s="36" t="s">
        <v>35</v>
      </c>
      <c r="E38" s="38">
        <v>33623</v>
      </c>
      <c r="F38" s="24" t="s">
        <v>264</v>
      </c>
      <c r="G38" s="43" t="s">
        <v>451</v>
      </c>
      <c r="H38" s="26" t="s">
        <v>38</v>
      </c>
      <c r="I38" s="16"/>
      <c r="J38" s="32"/>
      <c r="L38" s="15"/>
      <c r="M38" s="15"/>
    </row>
    <row r="39" spans="1:13" s="14" customFormat="1" ht="22.5" customHeight="1">
      <c r="A39" s="29">
        <f t="shared" si="0"/>
        <v>34</v>
      </c>
      <c r="B39" s="30">
        <v>1820243891</v>
      </c>
      <c r="C39" s="35" t="s">
        <v>115</v>
      </c>
      <c r="D39" s="36" t="s">
        <v>95</v>
      </c>
      <c r="E39" s="38">
        <v>34456</v>
      </c>
      <c r="F39" s="24" t="s">
        <v>264</v>
      </c>
      <c r="G39" s="43" t="s">
        <v>440</v>
      </c>
      <c r="H39" s="26" t="s">
        <v>78</v>
      </c>
      <c r="I39" s="16"/>
      <c r="J39" s="32"/>
      <c r="L39" s="15"/>
      <c r="M39" s="15"/>
    </row>
    <row r="40" spans="1:13" s="14" customFormat="1" ht="22.5" customHeight="1">
      <c r="A40" s="29">
        <f t="shared" si="0"/>
        <v>35</v>
      </c>
      <c r="B40" s="30">
        <v>1820263695</v>
      </c>
      <c r="C40" s="35" t="s">
        <v>115</v>
      </c>
      <c r="D40" s="36" t="s">
        <v>65</v>
      </c>
      <c r="E40" s="38">
        <v>34621</v>
      </c>
      <c r="F40" s="24" t="s">
        <v>264</v>
      </c>
      <c r="G40" s="43" t="s">
        <v>440</v>
      </c>
      <c r="H40" s="26" t="s">
        <v>78</v>
      </c>
      <c r="I40" s="16"/>
      <c r="J40" s="32"/>
      <c r="L40" s="15"/>
      <c r="M40" s="15"/>
    </row>
    <row r="41" spans="1:13" s="14" customFormat="1" ht="22.5" customHeight="1">
      <c r="A41" s="29">
        <f t="shared" si="0"/>
        <v>36</v>
      </c>
      <c r="B41" s="30">
        <v>1820263694</v>
      </c>
      <c r="C41" s="35" t="s">
        <v>293</v>
      </c>
      <c r="D41" s="36" t="s">
        <v>29</v>
      </c>
      <c r="E41" s="38">
        <v>34426</v>
      </c>
      <c r="F41" s="24" t="s">
        <v>264</v>
      </c>
      <c r="G41" s="43" t="s">
        <v>445</v>
      </c>
      <c r="H41" s="26" t="s">
        <v>78</v>
      </c>
      <c r="I41" s="16"/>
      <c r="J41" s="32"/>
      <c r="L41" s="15"/>
      <c r="M41" s="15"/>
    </row>
    <row r="42" spans="1:13" s="14" customFormat="1" ht="22.5" customHeight="1">
      <c r="A42" s="29">
        <f t="shared" si="0"/>
        <v>37</v>
      </c>
      <c r="B42" s="30">
        <v>1820264380</v>
      </c>
      <c r="C42" s="35" t="s">
        <v>246</v>
      </c>
      <c r="D42" s="36" t="s">
        <v>29</v>
      </c>
      <c r="E42" s="38">
        <v>34623</v>
      </c>
      <c r="F42" s="24" t="s">
        <v>264</v>
      </c>
      <c r="G42" s="43" t="s">
        <v>445</v>
      </c>
      <c r="H42" s="26" t="s">
        <v>78</v>
      </c>
      <c r="I42" s="16"/>
      <c r="J42" s="32"/>
      <c r="L42" s="15"/>
      <c r="M42" s="15"/>
    </row>
    <row r="43" spans="1:13" s="14" customFormat="1" ht="22.5" customHeight="1">
      <c r="A43" s="29">
        <f t="shared" si="0"/>
        <v>38</v>
      </c>
      <c r="B43" s="30">
        <v>1820266083</v>
      </c>
      <c r="C43" s="35" t="s">
        <v>294</v>
      </c>
      <c r="D43" s="36" t="s">
        <v>29</v>
      </c>
      <c r="E43" s="38">
        <v>34454</v>
      </c>
      <c r="F43" s="24" t="s">
        <v>264</v>
      </c>
      <c r="G43" s="43" t="s">
        <v>442</v>
      </c>
      <c r="H43" s="26" t="s">
        <v>78</v>
      </c>
      <c r="I43" s="16"/>
      <c r="J43" s="32"/>
      <c r="L43" s="15"/>
      <c r="M43" s="15"/>
    </row>
    <row r="44" spans="1:13" s="14" customFormat="1" ht="22.5" customHeight="1">
      <c r="A44" s="29">
        <f t="shared" si="0"/>
        <v>39</v>
      </c>
      <c r="B44" s="30">
        <v>1821263692</v>
      </c>
      <c r="C44" s="35" t="s">
        <v>295</v>
      </c>
      <c r="D44" s="36" t="s">
        <v>29</v>
      </c>
      <c r="E44" s="38">
        <v>34522</v>
      </c>
      <c r="F44" s="24" t="s">
        <v>264</v>
      </c>
      <c r="G44" s="43" t="s">
        <v>442</v>
      </c>
      <c r="H44" s="26" t="s">
        <v>78</v>
      </c>
      <c r="I44" s="16"/>
      <c r="J44" s="32"/>
      <c r="L44" s="15"/>
      <c r="M44" s="15"/>
    </row>
    <row r="45" spans="1:13" s="14" customFormat="1" ht="22.5" customHeight="1">
      <c r="A45" s="29">
        <f t="shared" si="0"/>
        <v>40</v>
      </c>
      <c r="B45" s="30">
        <v>1820265395</v>
      </c>
      <c r="C45" s="35" t="s">
        <v>296</v>
      </c>
      <c r="D45" s="36" t="s">
        <v>36</v>
      </c>
      <c r="E45" s="38">
        <v>34013</v>
      </c>
      <c r="F45" s="24" t="s">
        <v>264</v>
      </c>
      <c r="G45" s="43" t="s">
        <v>445</v>
      </c>
      <c r="H45" s="26" t="s">
        <v>78</v>
      </c>
      <c r="I45" s="16"/>
      <c r="J45" s="32"/>
      <c r="L45" s="15"/>
      <c r="M45" s="15"/>
    </row>
    <row r="46" spans="1:13" s="14" customFormat="1" ht="22.5" customHeight="1">
      <c r="A46" s="29">
        <f t="shared" si="0"/>
        <v>41</v>
      </c>
      <c r="B46" s="30">
        <v>1820266716</v>
      </c>
      <c r="C46" s="35" t="s">
        <v>176</v>
      </c>
      <c r="D46" s="36" t="s">
        <v>36</v>
      </c>
      <c r="E46" s="38">
        <v>34516</v>
      </c>
      <c r="F46" s="24" t="s">
        <v>264</v>
      </c>
      <c r="G46" s="43" t="s">
        <v>445</v>
      </c>
      <c r="H46" s="26" t="s">
        <v>78</v>
      </c>
      <c r="I46" s="16"/>
      <c r="J46" s="32"/>
      <c r="L46" s="15"/>
      <c r="M46" s="15"/>
    </row>
    <row r="47" spans="1:13" s="14" customFormat="1" ht="22.5" customHeight="1">
      <c r="A47" s="29">
        <f t="shared" si="0"/>
        <v>42</v>
      </c>
      <c r="B47" s="30">
        <v>1820264369</v>
      </c>
      <c r="C47" s="35" t="s">
        <v>297</v>
      </c>
      <c r="D47" s="36" t="s">
        <v>67</v>
      </c>
      <c r="E47" s="38">
        <v>34489</v>
      </c>
      <c r="F47" s="24" t="s">
        <v>264</v>
      </c>
      <c r="G47" s="43" t="s">
        <v>440</v>
      </c>
      <c r="H47" s="26" t="s">
        <v>78</v>
      </c>
      <c r="I47" s="16"/>
      <c r="J47" s="32"/>
      <c r="L47" s="15"/>
      <c r="M47" s="15"/>
    </row>
    <row r="48" spans="1:13" s="14" customFormat="1" ht="22.5" customHeight="1">
      <c r="A48" s="29">
        <f t="shared" si="0"/>
        <v>43</v>
      </c>
      <c r="B48" s="30">
        <v>1820264377</v>
      </c>
      <c r="C48" s="35" t="s">
        <v>298</v>
      </c>
      <c r="D48" s="36" t="s">
        <v>67</v>
      </c>
      <c r="E48" s="38">
        <v>34654</v>
      </c>
      <c r="F48" s="24" t="s">
        <v>264</v>
      </c>
      <c r="G48" s="43" t="s">
        <v>440</v>
      </c>
      <c r="H48" s="26" t="s">
        <v>78</v>
      </c>
      <c r="I48" s="16"/>
      <c r="J48" s="32"/>
      <c r="L48" s="15"/>
      <c r="M48" s="15"/>
    </row>
    <row r="49" spans="1:13" s="14" customFormat="1" ht="22.5" customHeight="1">
      <c r="A49" s="29">
        <f t="shared" si="0"/>
        <v>44</v>
      </c>
      <c r="B49" s="30">
        <v>1820264365</v>
      </c>
      <c r="C49" s="35" t="s">
        <v>300</v>
      </c>
      <c r="D49" s="36" t="s">
        <v>91</v>
      </c>
      <c r="E49" s="38">
        <v>34690</v>
      </c>
      <c r="F49" s="24" t="s">
        <v>264</v>
      </c>
      <c r="G49" s="43" t="s">
        <v>445</v>
      </c>
      <c r="H49" s="26" t="s">
        <v>78</v>
      </c>
      <c r="I49" s="16"/>
      <c r="J49" s="32"/>
      <c r="L49" s="15"/>
      <c r="M49" s="15"/>
    </row>
    <row r="50" spans="1:13" s="14" customFormat="1" ht="22.5" customHeight="1">
      <c r="A50" s="29">
        <f t="shared" si="0"/>
        <v>45</v>
      </c>
      <c r="B50" s="30">
        <v>1820265732</v>
      </c>
      <c r="C50" s="35" t="s">
        <v>122</v>
      </c>
      <c r="D50" s="36" t="s">
        <v>91</v>
      </c>
      <c r="E50" s="38">
        <v>34006</v>
      </c>
      <c r="F50" s="24" t="s">
        <v>264</v>
      </c>
      <c r="G50" s="43" t="s">
        <v>441</v>
      </c>
      <c r="H50" s="26" t="s">
        <v>78</v>
      </c>
      <c r="I50" s="16"/>
      <c r="J50" s="32"/>
      <c r="L50" s="15"/>
      <c r="M50" s="15"/>
    </row>
    <row r="51" spans="1:13" s="14" customFormat="1" ht="22.5" customHeight="1">
      <c r="A51" s="29">
        <f t="shared" si="0"/>
        <v>46</v>
      </c>
      <c r="B51" s="30">
        <v>1820244892</v>
      </c>
      <c r="C51" s="35" t="s">
        <v>299</v>
      </c>
      <c r="D51" s="36" t="s">
        <v>27</v>
      </c>
      <c r="E51" s="38">
        <v>34600</v>
      </c>
      <c r="F51" s="24" t="s">
        <v>264</v>
      </c>
      <c r="G51" s="43" t="s">
        <v>441</v>
      </c>
      <c r="H51" s="26" t="s">
        <v>78</v>
      </c>
      <c r="I51" s="16"/>
      <c r="J51" s="32"/>
      <c r="L51" s="15"/>
      <c r="M51" s="15"/>
    </row>
    <row r="52" spans="1:13" s="14" customFormat="1" ht="22.5" customHeight="1">
      <c r="A52" s="29">
        <f t="shared" si="0"/>
        <v>47</v>
      </c>
      <c r="B52" s="30">
        <v>1820264370</v>
      </c>
      <c r="C52" s="35" t="s">
        <v>113</v>
      </c>
      <c r="D52" s="36" t="s">
        <v>15</v>
      </c>
      <c r="E52" s="38">
        <v>34440</v>
      </c>
      <c r="F52" s="24" t="s">
        <v>264</v>
      </c>
      <c r="G52" s="43" t="s">
        <v>445</v>
      </c>
      <c r="H52" s="26" t="s">
        <v>78</v>
      </c>
      <c r="I52" s="16"/>
      <c r="J52" s="32"/>
      <c r="L52" s="15"/>
      <c r="M52" s="15"/>
    </row>
    <row r="53" spans="1:13" s="14" customFormat="1" ht="22.5" customHeight="1">
      <c r="A53" s="29">
        <f t="shared" si="0"/>
        <v>48</v>
      </c>
      <c r="B53" s="30">
        <v>1820264371</v>
      </c>
      <c r="C53" s="35" t="s">
        <v>301</v>
      </c>
      <c r="D53" s="36" t="s">
        <v>15</v>
      </c>
      <c r="E53" s="38">
        <v>34610</v>
      </c>
      <c r="F53" s="24" t="s">
        <v>264</v>
      </c>
      <c r="G53" s="43" t="s">
        <v>445</v>
      </c>
      <c r="H53" s="26" t="s">
        <v>78</v>
      </c>
      <c r="I53" s="16"/>
      <c r="J53" s="32"/>
      <c r="L53" s="15"/>
      <c r="M53" s="15"/>
    </row>
    <row r="54" spans="1:13" s="14" customFormat="1" ht="22.5" customHeight="1">
      <c r="A54" s="29">
        <f t="shared" si="0"/>
        <v>49</v>
      </c>
      <c r="B54" s="30">
        <v>1820264378</v>
      </c>
      <c r="C54" s="35" t="s">
        <v>302</v>
      </c>
      <c r="D54" s="36" t="s">
        <v>15</v>
      </c>
      <c r="E54" s="38">
        <v>34579</v>
      </c>
      <c r="F54" s="24" t="s">
        <v>264</v>
      </c>
      <c r="G54" s="43" t="s">
        <v>456</v>
      </c>
      <c r="H54" s="26" t="s">
        <v>78</v>
      </c>
      <c r="I54" s="16"/>
      <c r="J54" s="32"/>
      <c r="L54" s="15"/>
      <c r="M54" s="15"/>
    </row>
    <row r="55" spans="1:13" s="14" customFormat="1" ht="22.5" customHeight="1">
      <c r="A55" s="29">
        <f t="shared" si="0"/>
        <v>50</v>
      </c>
      <c r="B55" s="30">
        <v>1820265725</v>
      </c>
      <c r="C55" s="35" t="s">
        <v>303</v>
      </c>
      <c r="D55" s="36" t="s">
        <v>15</v>
      </c>
      <c r="E55" s="38">
        <v>34454</v>
      </c>
      <c r="F55" s="24" t="s">
        <v>264</v>
      </c>
      <c r="G55" s="43" t="s">
        <v>442</v>
      </c>
      <c r="H55" s="26" t="s">
        <v>78</v>
      </c>
      <c r="I55" s="16"/>
      <c r="J55" s="32"/>
      <c r="L55" s="15"/>
      <c r="M55" s="15"/>
    </row>
    <row r="56" spans="1:13" s="14" customFormat="1" ht="22.5" customHeight="1">
      <c r="A56" s="29">
        <f t="shared" si="0"/>
        <v>51</v>
      </c>
      <c r="B56" s="30">
        <v>1820263906</v>
      </c>
      <c r="C56" s="35" t="s">
        <v>304</v>
      </c>
      <c r="D56" s="36" t="s">
        <v>69</v>
      </c>
      <c r="E56" s="38">
        <v>34446</v>
      </c>
      <c r="F56" s="24" t="s">
        <v>264</v>
      </c>
      <c r="G56" s="43" t="s">
        <v>440</v>
      </c>
      <c r="H56" s="26" t="s">
        <v>78</v>
      </c>
      <c r="I56" s="16"/>
      <c r="J56" s="32"/>
      <c r="L56" s="15"/>
      <c r="M56" s="15"/>
    </row>
    <row r="57" spans="1:13" s="14" customFormat="1" ht="22.5" customHeight="1">
      <c r="A57" s="29">
        <f t="shared" si="0"/>
        <v>52</v>
      </c>
      <c r="B57" s="30">
        <v>1820264936</v>
      </c>
      <c r="C57" s="35" t="s">
        <v>305</v>
      </c>
      <c r="D57" s="36" t="s">
        <v>69</v>
      </c>
      <c r="E57" s="38">
        <v>34582</v>
      </c>
      <c r="F57" s="24" t="s">
        <v>264</v>
      </c>
      <c r="G57" s="43" t="s">
        <v>440</v>
      </c>
      <c r="H57" s="26" t="s">
        <v>78</v>
      </c>
      <c r="I57" s="16"/>
      <c r="J57" s="32"/>
      <c r="L57" s="15"/>
      <c r="M57" s="15"/>
    </row>
    <row r="58" spans="1:13" s="14" customFormat="1" ht="22.5" customHeight="1">
      <c r="A58" s="29">
        <f t="shared" si="0"/>
        <v>53</v>
      </c>
      <c r="B58" s="30">
        <v>1820266450</v>
      </c>
      <c r="C58" s="35" t="s">
        <v>116</v>
      </c>
      <c r="D58" s="36" t="s">
        <v>69</v>
      </c>
      <c r="E58" s="38">
        <v>34434</v>
      </c>
      <c r="F58" s="24" t="s">
        <v>264</v>
      </c>
      <c r="G58" s="43" t="s">
        <v>450</v>
      </c>
      <c r="H58" s="26" t="s">
        <v>78</v>
      </c>
      <c r="I58" s="16"/>
      <c r="J58" s="32"/>
      <c r="L58" s="15"/>
      <c r="M58" s="15"/>
    </row>
    <row r="59" spans="1:13" s="14" customFormat="1" ht="22.5" customHeight="1">
      <c r="A59" s="29">
        <f t="shared" si="0"/>
        <v>54</v>
      </c>
      <c r="B59" s="30">
        <v>1820266455</v>
      </c>
      <c r="C59" s="35" t="s">
        <v>306</v>
      </c>
      <c r="D59" s="36" t="s">
        <v>69</v>
      </c>
      <c r="E59" s="38">
        <v>34396</v>
      </c>
      <c r="F59" s="24" t="s">
        <v>264</v>
      </c>
      <c r="G59" s="43" t="s">
        <v>452</v>
      </c>
      <c r="H59" s="26" t="s">
        <v>78</v>
      </c>
      <c r="I59" s="16"/>
      <c r="J59" s="32"/>
      <c r="L59" s="15"/>
      <c r="M59" s="15"/>
    </row>
    <row r="60" spans="1:13" s="14" customFormat="1" ht="22.5" customHeight="1">
      <c r="A60" s="29">
        <f t="shared" si="0"/>
        <v>55</v>
      </c>
      <c r="B60" s="30">
        <v>1820266087</v>
      </c>
      <c r="C60" s="35" t="s">
        <v>125</v>
      </c>
      <c r="D60" s="36" t="s">
        <v>269</v>
      </c>
      <c r="E60" s="38">
        <v>34623</v>
      </c>
      <c r="F60" s="24" t="s">
        <v>264</v>
      </c>
      <c r="G60" s="43" t="s">
        <v>445</v>
      </c>
      <c r="H60" s="26" t="s">
        <v>78</v>
      </c>
      <c r="I60" s="16"/>
      <c r="J60" s="32"/>
      <c r="L60" s="15"/>
      <c r="M60" s="15"/>
    </row>
    <row r="61" spans="1:13" s="14" customFormat="1" ht="22.5" customHeight="1">
      <c r="A61" s="29">
        <f t="shared" si="0"/>
        <v>56</v>
      </c>
      <c r="B61" s="30">
        <v>1820266232</v>
      </c>
      <c r="C61" s="35" t="s">
        <v>307</v>
      </c>
      <c r="D61" s="36" t="s">
        <v>70</v>
      </c>
      <c r="E61" s="38">
        <v>34496</v>
      </c>
      <c r="F61" s="24" t="s">
        <v>264</v>
      </c>
      <c r="G61" s="43" t="s">
        <v>440</v>
      </c>
      <c r="H61" s="26" t="s">
        <v>78</v>
      </c>
      <c r="I61" s="16"/>
      <c r="J61" s="32"/>
      <c r="L61" s="15"/>
      <c r="M61" s="15"/>
    </row>
    <row r="62" spans="1:13" s="14" customFormat="1" ht="22.5" customHeight="1">
      <c r="A62" s="29">
        <f t="shared" si="0"/>
        <v>57</v>
      </c>
      <c r="B62" s="30">
        <v>1820264376</v>
      </c>
      <c r="C62" s="35" t="s">
        <v>112</v>
      </c>
      <c r="D62" s="36" t="s">
        <v>80</v>
      </c>
      <c r="E62" s="38">
        <v>34469</v>
      </c>
      <c r="F62" s="24" t="s">
        <v>264</v>
      </c>
      <c r="G62" s="43" t="s">
        <v>440</v>
      </c>
      <c r="H62" s="26" t="s">
        <v>78</v>
      </c>
      <c r="I62" s="16"/>
      <c r="J62" s="32"/>
      <c r="L62" s="15"/>
      <c r="M62" s="15"/>
    </row>
    <row r="63" spans="1:13" s="14" customFormat="1" ht="22.5" customHeight="1">
      <c r="A63" s="29">
        <f t="shared" si="0"/>
        <v>58</v>
      </c>
      <c r="B63" s="30">
        <v>1820266453</v>
      </c>
      <c r="C63" s="35" t="s">
        <v>321</v>
      </c>
      <c r="D63" s="36" t="s">
        <v>42</v>
      </c>
      <c r="E63" s="38">
        <v>34641</v>
      </c>
      <c r="F63" s="24" t="s">
        <v>264</v>
      </c>
      <c r="G63" s="43" t="s">
        <v>445</v>
      </c>
      <c r="H63" s="26" t="s">
        <v>78</v>
      </c>
      <c r="I63" s="16"/>
      <c r="J63" s="32"/>
      <c r="L63" s="15"/>
      <c r="M63" s="15"/>
    </row>
    <row r="64" spans="1:13" s="14" customFormat="1" ht="22.5" customHeight="1">
      <c r="A64" s="29">
        <f t="shared" si="0"/>
        <v>59</v>
      </c>
      <c r="B64" s="30">
        <v>1820264932</v>
      </c>
      <c r="C64" s="35" t="s">
        <v>122</v>
      </c>
      <c r="D64" s="36" t="s">
        <v>272</v>
      </c>
      <c r="E64" s="38">
        <v>34611</v>
      </c>
      <c r="F64" s="24" t="s">
        <v>264</v>
      </c>
      <c r="G64" s="43" t="s">
        <v>442</v>
      </c>
      <c r="H64" s="26" t="s">
        <v>78</v>
      </c>
      <c r="I64" s="16"/>
      <c r="J64" s="32"/>
      <c r="L64" s="15"/>
      <c r="M64" s="15"/>
    </row>
    <row r="65" spans="1:13" s="14" customFormat="1" ht="22.5" customHeight="1">
      <c r="A65" s="29">
        <f t="shared" si="0"/>
        <v>60</v>
      </c>
      <c r="B65" s="30">
        <v>1820264375</v>
      </c>
      <c r="C65" s="35" t="s">
        <v>118</v>
      </c>
      <c r="D65" s="36" t="s">
        <v>51</v>
      </c>
      <c r="E65" s="38">
        <v>34493</v>
      </c>
      <c r="F65" s="24" t="s">
        <v>264</v>
      </c>
      <c r="G65" s="43" t="s">
        <v>445</v>
      </c>
      <c r="H65" s="26" t="s">
        <v>78</v>
      </c>
      <c r="I65" s="16"/>
      <c r="J65" s="32"/>
      <c r="L65" s="15"/>
      <c r="M65" s="15"/>
    </row>
    <row r="66" spans="1:13" s="14" customFormat="1" ht="22.5" customHeight="1">
      <c r="A66" s="29">
        <f t="shared" si="0"/>
        <v>61</v>
      </c>
      <c r="B66" s="30">
        <v>1820266233</v>
      </c>
      <c r="C66" s="35" t="s">
        <v>309</v>
      </c>
      <c r="D66" s="36" t="s">
        <v>51</v>
      </c>
      <c r="E66" s="38">
        <v>34001</v>
      </c>
      <c r="F66" s="24" t="s">
        <v>264</v>
      </c>
      <c r="G66" s="43" t="s">
        <v>445</v>
      </c>
      <c r="H66" s="26" t="s">
        <v>78</v>
      </c>
      <c r="I66" s="16"/>
      <c r="J66" s="32"/>
      <c r="L66" s="15"/>
      <c r="M66" s="15"/>
    </row>
    <row r="67" spans="1:13" s="14" customFormat="1" ht="22.5" customHeight="1">
      <c r="A67" s="29">
        <f t="shared" si="0"/>
        <v>62</v>
      </c>
      <c r="B67" s="30">
        <v>1820265730</v>
      </c>
      <c r="C67" s="35" t="s">
        <v>128</v>
      </c>
      <c r="D67" s="36" t="s">
        <v>270</v>
      </c>
      <c r="E67" s="38">
        <v>34507</v>
      </c>
      <c r="F67" s="24" t="s">
        <v>264</v>
      </c>
      <c r="G67" s="43" t="s">
        <v>443</v>
      </c>
      <c r="H67" s="26" t="s">
        <v>78</v>
      </c>
      <c r="I67" s="16"/>
      <c r="J67" s="32"/>
      <c r="L67" s="15"/>
      <c r="M67" s="15"/>
    </row>
    <row r="68" spans="1:13" s="14" customFormat="1" ht="22.5" customHeight="1">
      <c r="A68" s="29">
        <f t="shared" si="0"/>
        <v>63</v>
      </c>
      <c r="B68" s="30">
        <v>1821266335</v>
      </c>
      <c r="C68" s="35" t="s">
        <v>308</v>
      </c>
      <c r="D68" s="36" t="s">
        <v>271</v>
      </c>
      <c r="E68" s="38">
        <v>34160</v>
      </c>
      <c r="F68" s="24" t="s">
        <v>264</v>
      </c>
      <c r="G68" s="43" t="s">
        <v>442</v>
      </c>
      <c r="H68" s="26" t="s">
        <v>38</v>
      </c>
      <c r="I68" s="16"/>
      <c r="J68" s="32"/>
      <c r="L68" s="15"/>
      <c r="M68" s="15"/>
    </row>
    <row r="69" spans="1:13" s="14" customFormat="1" ht="22.5" customHeight="1">
      <c r="A69" s="29">
        <f t="shared" si="0"/>
        <v>64</v>
      </c>
      <c r="B69" s="30">
        <v>1820265398</v>
      </c>
      <c r="C69" s="35" t="s">
        <v>132</v>
      </c>
      <c r="D69" s="36" t="s">
        <v>20</v>
      </c>
      <c r="E69" s="38">
        <v>34688</v>
      </c>
      <c r="F69" s="24" t="s">
        <v>264</v>
      </c>
      <c r="G69" s="43" t="s">
        <v>450</v>
      </c>
      <c r="H69" s="26" t="s">
        <v>78</v>
      </c>
      <c r="I69" s="16"/>
      <c r="J69" s="32"/>
      <c r="L69" s="15"/>
      <c r="M69" s="15"/>
    </row>
    <row r="70" spans="1:13" s="14" customFormat="1" ht="22.5" customHeight="1">
      <c r="A70" s="29">
        <f aca="true" t="shared" si="1" ref="A70:A93">A69+1</f>
        <v>65</v>
      </c>
      <c r="B70" s="30">
        <v>1820214217</v>
      </c>
      <c r="C70" s="35" t="s">
        <v>104</v>
      </c>
      <c r="D70" s="36" t="s">
        <v>40</v>
      </c>
      <c r="E70" s="38">
        <v>34225</v>
      </c>
      <c r="F70" s="24" t="s">
        <v>264</v>
      </c>
      <c r="G70" s="43" t="s">
        <v>440</v>
      </c>
      <c r="H70" s="26" t="s">
        <v>78</v>
      </c>
      <c r="I70" s="16"/>
      <c r="J70" s="32"/>
      <c r="L70" s="15"/>
      <c r="M70" s="15"/>
    </row>
    <row r="71" spans="1:13" s="14" customFormat="1" ht="22.5" customHeight="1">
      <c r="A71" s="29">
        <f t="shared" si="1"/>
        <v>66</v>
      </c>
      <c r="B71" s="30">
        <v>1820263693</v>
      </c>
      <c r="C71" s="35" t="s">
        <v>311</v>
      </c>
      <c r="D71" s="36" t="s">
        <v>40</v>
      </c>
      <c r="E71" s="38">
        <v>34401</v>
      </c>
      <c r="F71" s="24" t="s">
        <v>264</v>
      </c>
      <c r="G71" s="43" t="s">
        <v>440</v>
      </c>
      <c r="H71" s="26" t="s">
        <v>78</v>
      </c>
      <c r="I71" s="16"/>
      <c r="J71" s="32"/>
      <c r="L71" s="15"/>
      <c r="M71" s="15"/>
    </row>
    <row r="72" spans="1:13" s="14" customFormat="1" ht="22.5" customHeight="1">
      <c r="A72" s="29">
        <f t="shared" si="1"/>
        <v>67</v>
      </c>
      <c r="B72" s="30">
        <v>1820266521</v>
      </c>
      <c r="C72" s="35" t="s">
        <v>183</v>
      </c>
      <c r="D72" s="36" t="s">
        <v>40</v>
      </c>
      <c r="E72" s="38">
        <v>34367</v>
      </c>
      <c r="F72" s="24" t="s">
        <v>264</v>
      </c>
      <c r="G72" s="43" t="s">
        <v>446</v>
      </c>
      <c r="H72" s="26" t="s">
        <v>78</v>
      </c>
      <c r="I72" s="16"/>
      <c r="J72" s="32"/>
      <c r="L72" s="15"/>
      <c r="M72" s="15"/>
    </row>
    <row r="73" spans="1:13" s="14" customFormat="1" ht="22.5" customHeight="1">
      <c r="A73" s="29">
        <f t="shared" si="1"/>
        <v>68</v>
      </c>
      <c r="B73" s="30">
        <v>1820265726</v>
      </c>
      <c r="C73" s="35" t="s">
        <v>310</v>
      </c>
      <c r="D73" s="36" t="s">
        <v>71</v>
      </c>
      <c r="E73" s="38">
        <v>34581</v>
      </c>
      <c r="F73" s="24" t="s">
        <v>264</v>
      </c>
      <c r="G73" s="43" t="s">
        <v>448</v>
      </c>
      <c r="H73" s="26" t="s">
        <v>78</v>
      </c>
      <c r="I73" s="16"/>
      <c r="J73" s="32"/>
      <c r="L73" s="15"/>
      <c r="M73" s="15"/>
    </row>
    <row r="74" spans="1:13" s="14" customFormat="1" ht="22.5" customHeight="1">
      <c r="A74" s="29">
        <f t="shared" si="1"/>
        <v>69</v>
      </c>
      <c r="B74" s="30">
        <v>1820263904</v>
      </c>
      <c r="C74" s="35" t="s">
        <v>314</v>
      </c>
      <c r="D74" s="36" t="s">
        <v>9</v>
      </c>
      <c r="E74" s="38">
        <v>33470</v>
      </c>
      <c r="F74" s="24" t="s">
        <v>264</v>
      </c>
      <c r="G74" s="43" t="s">
        <v>453</v>
      </c>
      <c r="H74" s="26" t="s">
        <v>78</v>
      </c>
      <c r="I74" s="16"/>
      <c r="J74" s="32"/>
      <c r="L74" s="15"/>
      <c r="M74" s="15"/>
    </row>
    <row r="75" spans="1:13" s="14" customFormat="1" ht="22.5" customHeight="1">
      <c r="A75" s="29">
        <f t="shared" si="1"/>
        <v>70</v>
      </c>
      <c r="B75" s="30">
        <v>1820263905</v>
      </c>
      <c r="C75" s="35" t="s">
        <v>315</v>
      </c>
      <c r="D75" s="36" t="s">
        <v>9</v>
      </c>
      <c r="E75" s="38">
        <v>34676</v>
      </c>
      <c r="F75" s="24" t="s">
        <v>264</v>
      </c>
      <c r="G75" s="43" t="s">
        <v>445</v>
      </c>
      <c r="H75" s="26" t="s">
        <v>78</v>
      </c>
      <c r="I75" s="16"/>
      <c r="J75" s="32"/>
      <c r="L75" s="15"/>
      <c r="M75" s="15"/>
    </row>
    <row r="76" spans="1:13" s="14" customFormat="1" ht="22.5" customHeight="1">
      <c r="A76" s="29">
        <f t="shared" si="1"/>
        <v>71</v>
      </c>
      <c r="B76" s="30">
        <v>1820264939</v>
      </c>
      <c r="C76" s="35" t="s">
        <v>316</v>
      </c>
      <c r="D76" s="36" t="s">
        <v>9</v>
      </c>
      <c r="E76" s="38">
        <v>34486</v>
      </c>
      <c r="F76" s="24" t="s">
        <v>264</v>
      </c>
      <c r="G76" s="43" t="s">
        <v>442</v>
      </c>
      <c r="H76" s="26" t="s">
        <v>78</v>
      </c>
      <c r="I76" s="16"/>
      <c r="J76" s="32"/>
      <c r="L76" s="15"/>
      <c r="M76" s="15"/>
    </row>
    <row r="77" spans="1:13" s="14" customFormat="1" ht="22.5" customHeight="1">
      <c r="A77" s="29">
        <f t="shared" si="1"/>
        <v>72</v>
      </c>
      <c r="B77" s="30">
        <v>1820266454</v>
      </c>
      <c r="C77" s="35" t="s">
        <v>317</v>
      </c>
      <c r="D77" s="36" t="s">
        <v>9</v>
      </c>
      <c r="E77" s="38">
        <v>34613</v>
      </c>
      <c r="F77" s="24" t="s">
        <v>264</v>
      </c>
      <c r="G77" s="43" t="s">
        <v>442</v>
      </c>
      <c r="H77" s="26" t="s">
        <v>78</v>
      </c>
      <c r="I77" s="16"/>
      <c r="J77" s="32"/>
      <c r="L77" s="15"/>
      <c r="M77" s="15"/>
    </row>
    <row r="78" spans="1:13" s="14" customFormat="1" ht="22.5" customHeight="1">
      <c r="A78" s="29">
        <f t="shared" si="1"/>
        <v>73</v>
      </c>
      <c r="B78" s="30">
        <v>1820234283</v>
      </c>
      <c r="C78" s="35" t="s">
        <v>312</v>
      </c>
      <c r="D78" s="36" t="s">
        <v>72</v>
      </c>
      <c r="E78" s="38">
        <v>33970</v>
      </c>
      <c r="F78" s="24" t="s">
        <v>264</v>
      </c>
      <c r="G78" s="43" t="s">
        <v>445</v>
      </c>
      <c r="H78" s="26" t="s">
        <v>78</v>
      </c>
      <c r="I78" s="16"/>
      <c r="J78" s="32"/>
      <c r="L78" s="15"/>
      <c r="M78" s="15"/>
    </row>
    <row r="79" spans="1:13" s="14" customFormat="1" ht="22.5" customHeight="1">
      <c r="A79" s="29">
        <f t="shared" si="1"/>
        <v>74</v>
      </c>
      <c r="B79" s="30">
        <v>1820263696</v>
      </c>
      <c r="C79" s="35" t="s">
        <v>313</v>
      </c>
      <c r="D79" s="36" t="s">
        <v>72</v>
      </c>
      <c r="E79" s="38">
        <v>34492</v>
      </c>
      <c r="F79" s="24" t="s">
        <v>264</v>
      </c>
      <c r="G79" s="43" t="s">
        <v>445</v>
      </c>
      <c r="H79" s="26" t="s">
        <v>78</v>
      </c>
      <c r="I79" s="16"/>
      <c r="J79" s="32"/>
      <c r="L79" s="15"/>
      <c r="M79" s="15"/>
    </row>
    <row r="80" spans="1:13" s="14" customFormat="1" ht="22.5" customHeight="1">
      <c r="A80" s="29">
        <f t="shared" si="1"/>
        <v>75</v>
      </c>
      <c r="B80" s="30">
        <v>1820263697</v>
      </c>
      <c r="C80" s="35" t="s">
        <v>318</v>
      </c>
      <c r="D80" s="36" t="s">
        <v>73</v>
      </c>
      <c r="E80" s="38">
        <v>34480</v>
      </c>
      <c r="F80" s="24" t="s">
        <v>264</v>
      </c>
      <c r="G80" s="43" t="s">
        <v>445</v>
      </c>
      <c r="H80" s="26" t="s">
        <v>78</v>
      </c>
      <c r="I80" s="16"/>
      <c r="J80" s="32"/>
      <c r="L80" s="15"/>
      <c r="M80" s="15"/>
    </row>
    <row r="81" spans="1:13" s="14" customFormat="1" ht="22.5" customHeight="1">
      <c r="A81" s="29">
        <f t="shared" si="1"/>
        <v>76</v>
      </c>
      <c r="B81" s="30">
        <v>1820266585</v>
      </c>
      <c r="C81" s="35" t="s">
        <v>319</v>
      </c>
      <c r="D81" s="36" t="s">
        <v>73</v>
      </c>
      <c r="E81" s="38">
        <v>34435</v>
      </c>
      <c r="F81" s="24" t="s">
        <v>264</v>
      </c>
      <c r="G81" s="43" t="s">
        <v>440</v>
      </c>
      <c r="H81" s="26" t="s">
        <v>78</v>
      </c>
      <c r="I81" s="16"/>
      <c r="J81" s="32"/>
      <c r="L81" s="15"/>
      <c r="M81" s="15"/>
    </row>
    <row r="82" spans="1:13" s="14" customFormat="1" ht="22.5" customHeight="1">
      <c r="A82" s="29">
        <f t="shared" si="1"/>
        <v>77</v>
      </c>
      <c r="B82" s="30">
        <v>1821264379</v>
      </c>
      <c r="C82" s="35" t="s">
        <v>320</v>
      </c>
      <c r="D82" s="36" t="s">
        <v>31</v>
      </c>
      <c r="E82" s="38">
        <v>34678</v>
      </c>
      <c r="F82" s="24" t="s">
        <v>264</v>
      </c>
      <c r="G82" s="43" t="s">
        <v>453</v>
      </c>
      <c r="H82" s="26" t="s">
        <v>38</v>
      </c>
      <c r="I82" s="16"/>
      <c r="J82" s="32"/>
      <c r="L82" s="15"/>
      <c r="M82" s="15"/>
    </row>
    <row r="83" spans="1:13" s="14" customFormat="1" ht="22.5" customHeight="1">
      <c r="A83" s="29">
        <f t="shared" si="1"/>
        <v>78</v>
      </c>
      <c r="B83" s="30">
        <v>1820263698</v>
      </c>
      <c r="C83" s="35" t="s">
        <v>322</v>
      </c>
      <c r="D83" s="36" t="s">
        <v>46</v>
      </c>
      <c r="E83" s="38">
        <v>34012</v>
      </c>
      <c r="F83" s="24" t="s">
        <v>264</v>
      </c>
      <c r="G83" s="43" t="s">
        <v>445</v>
      </c>
      <c r="H83" s="26" t="s">
        <v>78</v>
      </c>
      <c r="I83" s="16"/>
      <c r="J83" s="32"/>
      <c r="L83" s="15"/>
      <c r="M83" s="15"/>
    </row>
    <row r="84" spans="1:13" s="14" customFormat="1" ht="22.5" customHeight="1">
      <c r="A84" s="29">
        <f t="shared" si="1"/>
        <v>79</v>
      </c>
      <c r="B84" s="30">
        <v>1820264373</v>
      </c>
      <c r="C84" s="35" t="s">
        <v>323</v>
      </c>
      <c r="D84" s="36" t="s">
        <v>46</v>
      </c>
      <c r="E84" s="38">
        <v>34295</v>
      </c>
      <c r="F84" s="24" t="s">
        <v>264</v>
      </c>
      <c r="G84" s="43" t="s">
        <v>440</v>
      </c>
      <c r="H84" s="26" t="s">
        <v>78</v>
      </c>
      <c r="I84" s="16"/>
      <c r="J84" s="32"/>
      <c r="L84" s="15"/>
      <c r="M84" s="15"/>
    </row>
    <row r="85" spans="1:13" s="14" customFormat="1" ht="22.5" customHeight="1">
      <c r="A85" s="29">
        <f t="shared" si="1"/>
        <v>80</v>
      </c>
      <c r="B85" s="30">
        <v>1821266548</v>
      </c>
      <c r="C85" s="35" t="s">
        <v>37</v>
      </c>
      <c r="D85" s="36" t="s">
        <v>83</v>
      </c>
      <c r="E85" s="38">
        <v>34356</v>
      </c>
      <c r="F85" s="24" t="s">
        <v>264</v>
      </c>
      <c r="G85" s="43" t="s">
        <v>457</v>
      </c>
      <c r="H85" s="26" t="s">
        <v>38</v>
      </c>
      <c r="I85" s="16"/>
      <c r="J85" s="32"/>
      <c r="L85" s="15"/>
      <c r="M85" s="15"/>
    </row>
    <row r="86" spans="1:13" s="14" customFormat="1" ht="22.5" customHeight="1">
      <c r="A86" s="29">
        <f t="shared" si="1"/>
        <v>81</v>
      </c>
      <c r="B86" s="30">
        <v>1820266090</v>
      </c>
      <c r="C86" s="35" t="s">
        <v>112</v>
      </c>
      <c r="D86" s="36" t="s">
        <v>273</v>
      </c>
      <c r="E86" s="38">
        <v>34583</v>
      </c>
      <c r="F86" s="24" t="s">
        <v>264</v>
      </c>
      <c r="G86" s="43" t="s">
        <v>458</v>
      </c>
      <c r="H86" s="26" t="s">
        <v>78</v>
      </c>
      <c r="I86" s="16"/>
      <c r="J86" s="32"/>
      <c r="L86" s="15"/>
      <c r="M86" s="15"/>
    </row>
    <row r="87" spans="1:13" s="14" customFormat="1" ht="22.5" customHeight="1">
      <c r="A87" s="29">
        <f t="shared" si="1"/>
        <v>82</v>
      </c>
      <c r="B87" s="30">
        <v>1820264944</v>
      </c>
      <c r="C87" s="35" t="s">
        <v>324</v>
      </c>
      <c r="D87" s="36" t="s">
        <v>16</v>
      </c>
      <c r="E87" s="38">
        <v>34585</v>
      </c>
      <c r="F87" s="24" t="s">
        <v>264</v>
      </c>
      <c r="G87" s="43" t="s">
        <v>449</v>
      </c>
      <c r="H87" s="26" t="s">
        <v>78</v>
      </c>
      <c r="I87" s="16"/>
      <c r="J87" s="32"/>
      <c r="L87" s="15"/>
      <c r="M87" s="15"/>
    </row>
    <row r="88" spans="1:13" s="14" customFormat="1" ht="22.5" customHeight="1">
      <c r="A88" s="29">
        <f t="shared" si="1"/>
        <v>83</v>
      </c>
      <c r="B88" s="30">
        <v>1820265729</v>
      </c>
      <c r="C88" s="35" t="s">
        <v>325</v>
      </c>
      <c r="D88" s="36" t="s">
        <v>16</v>
      </c>
      <c r="E88" s="38">
        <v>34479</v>
      </c>
      <c r="F88" s="24" t="s">
        <v>264</v>
      </c>
      <c r="G88" s="43" t="s">
        <v>445</v>
      </c>
      <c r="H88" s="26" t="s">
        <v>78</v>
      </c>
      <c r="I88" s="16"/>
      <c r="J88" s="32"/>
      <c r="L88" s="15"/>
      <c r="M88" s="15"/>
    </row>
    <row r="89" spans="1:13" s="14" customFormat="1" ht="22.5" customHeight="1">
      <c r="A89" s="29">
        <f t="shared" si="1"/>
        <v>84</v>
      </c>
      <c r="B89" s="30">
        <v>1820266736</v>
      </c>
      <c r="C89" s="35" t="s">
        <v>326</v>
      </c>
      <c r="D89" s="36" t="s">
        <v>16</v>
      </c>
      <c r="E89" s="38">
        <v>34688</v>
      </c>
      <c r="F89" s="24" t="s">
        <v>264</v>
      </c>
      <c r="G89" s="43" t="s">
        <v>444</v>
      </c>
      <c r="H89" s="26" t="s">
        <v>78</v>
      </c>
      <c r="I89" s="16"/>
      <c r="J89" s="32"/>
      <c r="L89" s="15"/>
      <c r="M89" s="15"/>
    </row>
    <row r="90" spans="1:13" s="14" customFormat="1" ht="22.5" customHeight="1">
      <c r="A90" s="29">
        <f t="shared" si="1"/>
        <v>85</v>
      </c>
      <c r="B90" s="30">
        <v>172328139</v>
      </c>
      <c r="C90" s="35" t="s">
        <v>327</v>
      </c>
      <c r="D90" s="36" t="s">
        <v>274</v>
      </c>
      <c r="E90" s="38">
        <v>33946</v>
      </c>
      <c r="F90" s="24" t="s">
        <v>264</v>
      </c>
      <c r="G90" s="43" t="s">
        <v>445</v>
      </c>
      <c r="H90" s="26" t="s">
        <v>78</v>
      </c>
      <c r="I90" s="16"/>
      <c r="J90" s="32"/>
      <c r="L90" s="15"/>
      <c r="M90" s="15"/>
    </row>
    <row r="91" spans="1:13" s="14" customFormat="1" ht="22.5" customHeight="1">
      <c r="A91" s="29">
        <f t="shared" si="1"/>
        <v>86</v>
      </c>
      <c r="B91" s="30">
        <v>1820264366</v>
      </c>
      <c r="C91" s="35" t="s">
        <v>328</v>
      </c>
      <c r="D91" s="36" t="s">
        <v>47</v>
      </c>
      <c r="E91" s="38">
        <v>34531</v>
      </c>
      <c r="F91" s="24" t="s">
        <v>264</v>
      </c>
      <c r="G91" s="43" t="s">
        <v>442</v>
      </c>
      <c r="H91" s="26" t="s">
        <v>78</v>
      </c>
      <c r="I91" s="16"/>
      <c r="J91" s="32"/>
      <c r="L91" s="15"/>
      <c r="M91" s="15"/>
    </row>
    <row r="92" spans="1:13" s="14" customFormat="1" ht="22.5" customHeight="1">
      <c r="A92" s="29">
        <f t="shared" si="1"/>
        <v>87</v>
      </c>
      <c r="B92" s="30">
        <v>1820264943</v>
      </c>
      <c r="C92" s="35" t="s">
        <v>141</v>
      </c>
      <c r="D92" s="36" t="s">
        <v>47</v>
      </c>
      <c r="E92" s="38">
        <v>34204</v>
      </c>
      <c r="F92" s="24" t="s">
        <v>264</v>
      </c>
      <c r="G92" s="43" t="s">
        <v>442</v>
      </c>
      <c r="H92" s="26" t="s">
        <v>78</v>
      </c>
      <c r="I92" s="16"/>
      <c r="J92" s="32"/>
      <c r="L92" s="15"/>
      <c r="M92" s="15"/>
    </row>
    <row r="93" spans="1:13" s="14" customFormat="1" ht="22.5" customHeight="1">
      <c r="A93" s="29">
        <f t="shared" si="1"/>
        <v>88</v>
      </c>
      <c r="B93" s="30">
        <v>1821255392</v>
      </c>
      <c r="C93" s="35" t="s">
        <v>122</v>
      </c>
      <c r="D93" s="36" t="s">
        <v>47</v>
      </c>
      <c r="E93" s="38">
        <v>34627</v>
      </c>
      <c r="F93" s="24" t="s">
        <v>264</v>
      </c>
      <c r="G93" s="43" t="s">
        <v>458</v>
      </c>
      <c r="H93" s="26" t="s">
        <v>38</v>
      </c>
      <c r="I93" s="16"/>
      <c r="J93" s="32"/>
      <c r="L93" s="15"/>
      <c r="M93" s="15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</oddHeader>
    <oddFooter>&amp;C&amp;"Arial,thường"&amp;10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10.421875" defaultRowHeight="12.75"/>
  <cols>
    <col min="1" max="1" width="5.00390625" style="12" customWidth="1"/>
    <col min="2" max="2" width="11.28125" style="17" customWidth="1"/>
    <col min="3" max="3" width="18.8515625" style="18" customWidth="1"/>
    <col min="4" max="4" width="7.57421875" style="18" customWidth="1"/>
    <col min="5" max="5" width="10.8515625" style="19" customWidth="1"/>
    <col min="6" max="6" width="7.57421875" style="20" customWidth="1"/>
    <col min="7" max="7" width="12.00390625" style="21" customWidth="1"/>
    <col min="8" max="8" width="5.57421875" style="22" customWidth="1"/>
    <col min="9" max="9" width="9.28125" style="22" customWidth="1"/>
    <col min="10" max="10" width="13.421875" style="12" customWidth="1"/>
    <col min="11" max="16384" width="10.421875" style="12" customWidth="1"/>
  </cols>
  <sheetData>
    <row r="1" spans="1:9" s="1" customFormat="1" ht="27" customHeight="1">
      <c r="A1" s="1" t="s">
        <v>142</v>
      </c>
      <c r="B1" s="2"/>
      <c r="D1" s="1" t="s">
        <v>143</v>
      </c>
      <c r="E1" s="3"/>
      <c r="G1" s="4"/>
      <c r="H1" s="4"/>
      <c r="I1" s="4"/>
    </row>
    <row r="2" spans="1:9" s="1" customFormat="1" ht="20.25" customHeight="1">
      <c r="A2" s="5" t="s">
        <v>144</v>
      </c>
      <c r="B2" s="2"/>
      <c r="D2" s="1" t="s">
        <v>330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331</v>
      </c>
      <c r="G3" s="4"/>
      <c r="H3" s="10"/>
      <c r="I3" s="11"/>
    </row>
    <row r="4" spans="1:10" ht="13.5" customHeight="1">
      <c r="A4" s="45" t="s">
        <v>0</v>
      </c>
      <c r="B4" s="44" t="s">
        <v>145</v>
      </c>
      <c r="C4" s="46" t="s">
        <v>146</v>
      </c>
      <c r="D4" s="47" t="s">
        <v>147</v>
      </c>
      <c r="E4" s="48" t="s">
        <v>148</v>
      </c>
      <c r="F4" s="44" t="s">
        <v>149</v>
      </c>
      <c r="G4" s="44" t="s">
        <v>150</v>
      </c>
      <c r="H4" s="44" t="s">
        <v>151</v>
      </c>
      <c r="I4" s="44" t="s">
        <v>152</v>
      </c>
      <c r="J4" s="44" t="s">
        <v>153</v>
      </c>
    </row>
    <row r="5" spans="1:10" ht="20.25" customHeight="1">
      <c r="A5" s="45"/>
      <c r="B5" s="45"/>
      <c r="C5" s="46"/>
      <c r="D5" s="47"/>
      <c r="E5" s="49"/>
      <c r="F5" s="45"/>
      <c r="G5" s="45"/>
      <c r="H5" s="45"/>
      <c r="I5" s="45"/>
      <c r="J5" s="45"/>
    </row>
    <row r="6" spans="1:13" s="14" customFormat="1" ht="18" customHeight="1">
      <c r="A6" s="27">
        <f aca="true" t="shared" si="0" ref="A6:A46">A5+1</f>
        <v>1</v>
      </c>
      <c r="B6" s="28">
        <v>1911616876</v>
      </c>
      <c r="C6" s="33" t="s">
        <v>337</v>
      </c>
      <c r="D6" s="34" t="s">
        <v>58</v>
      </c>
      <c r="E6" s="37">
        <v>34254</v>
      </c>
      <c r="F6" s="23" t="s">
        <v>329</v>
      </c>
      <c r="G6" s="42" t="s">
        <v>452</v>
      </c>
      <c r="H6" s="25" t="s">
        <v>38</v>
      </c>
      <c r="I6" s="13"/>
      <c r="J6" s="31"/>
      <c r="L6" s="15"/>
      <c r="M6" s="15"/>
    </row>
    <row r="7" spans="1:13" s="14" customFormat="1" ht="18" customHeight="1">
      <c r="A7" s="29">
        <f t="shared" si="0"/>
        <v>2</v>
      </c>
      <c r="B7" s="30">
        <v>1911217045</v>
      </c>
      <c r="C7" s="35" t="s">
        <v>338</v>
      </c>
      <c r="D7" s="36" t="s">
        <v>268</v>
      </c>
      <c r="E7" s="38">
        <v>34474</v>
      </c>
      <c r="F7" s="24" t="s">
        <v>329</v>
      </c>
      <c r="G7" s="43" t="s">
        <v>459</v>
      </c>
      <c r="H7" s="26" t="s">
        <v>38</v>
      </c>
      <c r="I7" s="16"/>
      <c r="J7" s="32"/>
      <c r="L7" s="15"/>
      <c r="M7" s="15"/>
    </row>
    <row r="8" spans="1:13" s="14" customFormat="1" ht="18" customHeight="1">
      <c r="A8" s="29">
        <f t="shared" si="0"/>
        <v>3</v>
      </c>
      <c r="B8" s="30">
        <v>1911211395</v>
      </c>
      <c r="C8" s="35" t="s">
        <v>339</v>
      </c>
      <c r="D8" s="36" t="s">
        <v>332</v>
      </c>
      <c r="E8" s="38">
        <v>34469</v>
      </c>
      <c r="F8" s="24" t="s">
        <v>329</v>
      </c>
      <c r="G8" s="43" t="s">
        <v>442</v>
      </c>
      <c r="H8" s="26" t="s">
        <v>38</v>
      </c>
      <c r="I8" s="16"/>
      <c r="J8" s="32"/>
      <c r="L8" s="15"/>
      <c r="M8" s="15"/>
    </row>
    <row r="9" spans="1:13" s="14" customFormat="1" ht="18" customHeight="1">
      <c r="A9" s="29">
        <f t="shared" si="0"/>
        <v>4</v>
      </c>
      <c r="B9" s="30">
        <v>171328798</v>
      </c>
      <c r="C9" s="35" t="s">
        <v>342</v>
      </c>
      <c r="D9" s="36" t="s">
        <v>84</v>
      </c>
      <c r="E9" s="38">
        <v>34069</v>
      </c>
      <c r="F9" s="24" t="s">
        <v>329</v>
      </c>
      <c r="G9" s="43" t="s">
        <v>442</v>
      </c>
      <c r="H9" s="26" t="s">
        <v>38</v>
      </c>
      <c r="I9" s="16"/>
      <c r="J9" s="32"/>
      <c r="L9" s="15"/>
      <c r="M9" s="15"/>
    </row>
    <row r="10" spans="1:13" s="14" customFormat="1" ht="18" customHeight="1">
      <c r="A10" s="29">
        <f t="shared" si="0"/>
        <v>5</v>
      </c>
      <c r="B10" s="30">
        <v>1910213006</v>
      </c>
      <c r="C10" s="35" t="s">
        <v>50</v>
      </c>
      <c r="D10" s="36" t="s">
        <v>160</v>
      </c>
      <c r="E10" s="38">
        <v>34660</v>
      </c>
      <c r="F10" s="24" t="s">
        <v>329</v>
      </c>
      <c r="G10" s="43" t="s">
        <v>440</v>
      </c>
      <c r="H10" s="26" t="s">
        <v>38</v>
      </c>
      <c r="I10" s="16"/>
      <c r="J10" s="32"/>
      <c r="L10" s="15"/>
      <c r="M10" s="15"/>
    </row>
    <row r="11" spans="1:13" s="14" customFormat="1" ht="18" customHeight="1">
      <c r="A11" s="29">
        <f t="shared" si="0"/>
        <v>6</v>
      </c>
      <c r="B11" s="30">
        <v>1911217046</v>
      </c>
      <c r="C11" s="35" t="s">
        <v>340</v>
      </c>
      <c r="D11" s="36" t="s">
        <v>333</v>
      </c>
      <c r="E11" s="38">
        <v>34597</v>
      </c>
      <c r="F11" s="24" t="s">
        <v>329</v>
      </c>
      <c r="G11" s="43" t="s">
        <v>445</v>
      </c>
      <c r="H11" s="26" t="s">
        <v>38</v>
      </c>
      <c r="I11" s="16"/>
      <c r="J11" s="32"/>
      <c r="L11" s="15"/>
      <c r="M11" s="15"/>
    </row>
    <row r="12" spans="1:13" s="14" customFormat="1" ht="18" customHeight="1">
      <c r="A12" s="29">
        <f t="shared" si="0"/>
        <v>7</v>
      </c>
      <c r="B12" s="30">
        <v>1910227380</v>
      </c>
      <c r="C12" s="35" t="s">
        <v>341</v>
      </c>
      <c r="D12" s="36" t="s">
        <v>334</v>
      </c>
      <c r="E12" s="38">
        <v>35004</v>
      </c>
      <c r="F12" s="24" t="s">
        <v>329</v>
      </c>
      <c r="G12" s="43" t="s">
        <v>445</v>
      </c>
      <c r="H12" s="26" t="s">
        <v>78</v>
      </c>
      <c r="I12" s="16"/>
      <c r="J12" s="32"/>
      <c r="L12" s="15"/>
      <c r="M12" s="15"/>
    </row>
    <row r="13" spans="1:13" s="14" customFormat="1" ht="18" customHeight="1">
      <c r="A13" s="29">
        <f t="shared" si="0"/>
        <v>8</v>
      </c>
      <c r="B13" s="30">
        <v>1910219403</v>
      </c>
      <c r="C13" s="35" t="s">
        <v>343</v>
      </c>
      <c r="D13" s="36" t="s">
        <v>335</v>
      </c>
      <c r="E13" s="38">
        <v>34939</v>
      </c>
      <c r="F13" s="24" t="s">
        <v>329</v>
      </c>
      <c r="G13" s="43" t="s">
        <v>452</v>
      </c>
      <c r="H13" s="26" t="s">
        <v>78</v>
      </c>
      <c r="I13" s="16"/>
      <c r="J13" s="32"/>
      <c r="L13" s="15"/>
      <c r="M13" s="15"/>
    </row>
    <row r="14" spans="1:13" s="14" customFormat="1" ht="18" customHeight="1">
      <c r="A14" s="29">
        <f t="shared" si="0"/>
        <v>9</v>
      </c>
      <c r="B14" s="30">
        <v>1910219669</v>
      </c>
      <c r="C14" s="35" t="s">
        <v>344</v>
      </c>
      <c r="D14" s="36" t="s">
        <v>61</v>
      </c>
      <c r="E14" s="38">
        <v>34842</v>
      </c>
      <c r="F14" s="24" t="s">
        <v>329</v>
      </c>
      <c r="G14" s="43" t="s">
        <v>442</v>
      </c>
      <c r="H14" s="26" t="s">
        <v>78</v>
      </c>
      <c r="I14" s="16"/>
      <c r="J14" s="32"/>
      <c r="L14" s="15"/>
      <c r="M14" s="15"/>
    </row>
    <row r="15" spans="1:13" s="14" customFormat="1" ht="18" customHeight="1">
      <c r="A15" s="29">
        <f t="shared" si="0"/>
        <v>10</v>
      </c>
      <c r="B15" s="30">
        <v>1911221839</v>
      </c>
      <c r="C15" s="35" t="s">
        <v>136</v>
      </c>
      <c r="D15" s="36" t="s">
        <v>61</v>
      </c>
      <c r="E15" s="38">
        <v>34745</v>
      </c>
      <c r="F15" s="24" t="s">
        <v>329</v>
      </c>
      <c r="G15" s="43" t="s">
        <v>440</v>
      </c>
      <c r="H15" s="26" t="s">
        <v>78</v>
      </c>
      <c r="I15" s="16"/>
      <c r="J15" s="32"/>
      <c r="L15" s="15"/>
      <c r="M15" s="15"/>
    </row>
    <row r="16" spans="1:13" s="14" customFormat="1" ht="18" customHeight="1">
      <c r="A16" s="29">
        <f t="shared" si="0"/>
        <v>11</v>
      </c>
      <c r="B16" s="30">
        <v>1910218590</v>
      </c>
      <c r="C16" s="35" t="s">
        <v>345</v>
      </c>
      <c r="D16" s="36" t="s">
        <v>97</v>
      </c>
      <c r="E16" s="38">
        <v>34807</v>
      </c>
      <c r="F16" s="24" t="s">
        <v>329</v>
      </c>
      <c r="G16" s="43" t="s">
        <v>442</v>
      </c>
      <c r="H16" s="26" t="s">
        <v>78</v>
      </c>
      <c r="I16" s="16"/>
      <c r="J16" s="32"/>
      <c r="L16" s="15"/>
      <c r="M16" s="15"/>
    </row>
    <row r="17" spans="1:13" s="14" customFormat="1" ht="18" customHeight="1">
      <c r="A17" s="29">
        <f t="shared" si="0"/>
        <v>12</v>
      </c>
      <c r="B17" s="30">
        <v>1910217011</v>
      </c>
      <c r="C17" s="35" t="s">
        <v>346</v>
      </c>
      <c r="D17" s="36" t="s">
        <v>52</v>
      </c>
      <c r="E17" s="38">
        <v>34958</v>
      </c>
      <c r="F17" s="24" t="s">
        <v>329</v>
      </c>
      <c r="G17" s="43" t="s">
        <v>445</v>
      </c>
      <c r="H17" s="26" t="s">
        <v>78</v>
      </c>
      <c r="I17" s="16"/>
      <c r="J17" s="32"/>
      <c r="L17" s="15"/>
      <c r="M17" s="15"/>
    </row>
    <row r="18" spans="1:13" s="14" customFormat="1" ht="18" customHeight="1">
      <c r="A18" s="29">
        <f t="shared" si="0"/>
        <v>13</v>
      </c>
      <c r="B18" s="30">
        <v>1910227384</v>
      </c>
      <c r="C18" s="35" t="s">
        <v>347</v>
      </c>
      <c r="D18" s="36" t="s">
        <v>52</v>
      </c>
      <c r="E18" s="38">
        <v>34914</v>
      </c>
      <c r="F18" s="24" t="s">
        <v>329</v>
      </c>
      <c r="G18" s="43" t="s">
        <v>449</v>
      </c>
      <c r="H18" s="26" t="s">
        <v>78</v>
      </c>
      <c r="I18" s="16"/>
      <c r="J18" s="32"/>
      <c r="L18" s="15"/>
      <c r="M18" s="15"/>
    </row>
    <row r="19" spans="1:13" s="14" customFormat="1" ht="18" customHeight="1">
      <c r="A19" s="29">
        <f t="shared" si="0"/>
        <v>14</v>
      </c>
      <c r="B19" s="30">
        <v>171326020</v>
      </c>
      <c r="C19" s="35" t="s">
        <v>116</v>
      </c>
      <c r="D19" s="36" t="s">
        <v>167</v>
      </c>
      <c r="E19" s="38">
        <v>33886</v>
      </c>
      <c r="F19" s="24" t="s">
        <v>329</v>
      </c>
      <c r="G19" s="43" t="s">
        <v>441</v>
      </c>
      <c r="H19" s="26" t="s">
        <v>78</v>
      </c>
      <c r="I19" s="16"/>
      <c r="J19" s="32"/>
      <c r="L19" s="15"/>
      <c r="M19" s="15"/>
    </row>
    <row r="20" spans="1:13" s="14" customFormat="1" ht="18" customHeight="1">
      <c r="A20" s="29">
        <f t="shared" si="0"/>
        <v>15</v>
      </c>
      <c r="B20" s="30">
        <v>1910211918</v>
      </c>
      <c r="C20" s="35" t="s">
        <v>137</v>
      </c>
      <c r="D20" s="36" t="s">
        <v>167</v>
      </c>
      <c r="E20" s="38">
        <v>34801</v>
      </c>
      <c r="F20" s="24" t="s">
        <v>329</v>
      </c>
      <c r="G20" s="43" t="s">
        <v>446</v>
      </c>
      <c r="H20" s="26" t="s">
        <v>78</v>
      </c>
      <c r="I20" s="16"/>
      <c r="J20" s="32"/>
      <c r="L20" s="15"/>
      <c r="M20" s="15"/>
    </row>
    <row r="21" spans="1:13" s="14" customFormat="1" ht="18" customHeight="1">
      <c r="A21" s="29">
        <f t="shared" si="0"/>
        <v>16</v>
      </c>
      <c r="B21" s="30">
        <v>1910217020</v>
      </c>
      <c r="C21" s="35" t="s">
        <v>348</v>
      </c>
      <c r="D21" s="36" t="s">
        <v>167</v>
      </c>
      <c r="E21" s="38">
        <v>34960</v>
      </c>
      <c r="F21" s="24" t="s">
        <v>329</v>
      </c>
      <c r="G21" s="43" t="s">
        <v>441</v>
      </c>
      <c r="H21" s="26" t="s">
        <v>78</v>
      </c>
      <c r="I21" s="16"/>
      <c r="J21" s="32"/>
      <c r="L21" s="15"/>
      <c r="M21" s="15"/>
    </row>
    <row r="22" spans="1:13" s="14" customFormat="1" ht="18" customHeight="1">
      <c r="A22" s="29">
        <f t="shared" si="0"/>
        <v>17</v>
      </c>
      <c r="B22" s="30">
        <v>152115506</v>
      </c>
      <c r="C22" s="35" t="s">
        <v>349</v>
      </c>
      <c r="D22" s="36" t="s">
        <v>36</v>
      </c>
      <c r="E22" s="38">
        <v>33359</v>
      </c>
      <c r="F22" s="24" t="s">
        <v>329</v>
      </c>
      <c r="G22" s="43" t="s">
        <v>445</v>
      </c>
      <c r="H22" s="26" t="s">
        <v>38</v>
      </c>
      <c r="I22" s="16"/>
      <c r="J22" s="32"/>
      <c r="L22" s="15"/>
      <c r="M22" s="15"/>
    </row>
    <row r="23" spans="1:13" s="14" customFormat="1" ht="18" customHeight="1">
      <c r="A23" s="29">
        <f t="shared" si="0"/>
        <v>18</v>
      </c>
      <c r="B23" s="30">
        <v>1810215918</v>
      </c>
      <c r="C23" s="35" t="s">
        <v>110</v>
      </c>
      <c r="D23" s="36" t="s">
        <v>90</v>
      </c>
      <c r="E23" s="38">
        <v>34593</v>
      </c>
      <c r="F23" s="24" t="s">
        <v>329</v>
      </c>
      <c r="G23" s="43" t="s">
        <v>445</v>
      </c>
      <c r="H23" s="26" t="s">
        <v>78</v>
      </c>
      <c r="I23" s="16"/>
      <c r="J23" s="32"/>
      <c r="L23" s="15"/>
      <c r="M23" s="15"/>
    </row>
    <row r="24" spans="1:13" s="14" customFormat="1" ht="18" customHeight="1">
      <c r="A24" s="29">
        <f t="shared" si="0"/>
        <v>19</v>
      </c>
      <c r="B24" s="30">
        <v>1910519392</v>
      </c>
      <c r="C24" s="35" t="s">
        <v>350</v>
      </c>
      <c r="D24" s="36" t="s">
        <v>90</v>
      </c>
      <c r="E24" s="38">
        <v>34608</v>
      </c>
      <c r="F24" s="24" t="s">
        <v>329</v>
      </c>
      <c r="G24" s="43" t="s">
        <v>446</v>
      </c>
      <c r="H24" s="26" t="s">
        <v>78</v>
      </c>
      <c r="I24" s="16"/>
      <c r="J24" s="32"/>
      <c r="L24" s="15"/>
      <c r="M24" s="15"/>
    </row>
    <row r="25" spans="1:13" s="14" customFormat="1" ht="18" customHeight="1">
      <c r="A25" s="29">
        <f t="shared" si="0"/>
        <v>20</v>
      </c>
      <c r="B25" s="30">
        <v>1910212619</v>
      </c>
      <c r="C25" s="35" t="s">
        <v>105</v>
      </c>
      <c r="D25" s="36" t="s">
        <v>67</v>
      </c>
      <c r="E25" s="38">
        <v>34674</v>
      </c>
      <c r="F25" s="24" t="s">
        <v>329</v>
      </c>
      <c r="G25" s="43" t="s">
        <v>441</v>
      </c>
      <c r="H25" s="26" t="s">
        <v>78</v>
      </c>
      <c r="I25" s="16"/>
      <c r="J25" s="32"/>
      <c r="L25" s="15"/>
      <c r="M25" s="15"/>
    </row>
    <row r="26" spans="1:13" s="14" customFormat="1" ht="18" customHeight="1">
      <c r="A26" s="29">
        <f t="shared" si="0"/>
        <v>21</v>
      </c>
      <c r="B26" s="30">
        <v>1910216924</v>
      </c>
      <c r="C26" s="35" t="s">
        <v>139</v>
      </c>
      <c r="D26" s="36" t="s">
        <v>67</v>
      </c>
      <c r="E26" s="38">
        <v>34527</v>
      </c>
      <c r="F26" s="24" t="s">
        <v>329</v>
      </c>
      <c r="G26" s="43" t="s">
        <v>452</v>
      </c>
      <c r="H26" s="26" t="s">
        <v>78</v>
      </c>
      <c r="I26" s="16"/>
      <c r="J26" s="32"/>
      <c r="L26" s="15"/>
      <c r="M26" s="15"/>
    </row>
    <row r="27" spans="1:13" s="14" customFormat="1" ht="18" customHeight="1">
      <c r="A27" s="29">
        <f t="shared" si="0"/>
        <v>22</v>
      </c>
      <c r="B27" s="30">
        <v>1910217036</v>
      </c>
      <c r="C27" s="35" t="s">
        <v>351</v>
      </c>
      <c r="D27" s="36" t="s">
        <v>68</v>
      </c>
      <c r="E27" s="38">
        <v>34948</v>
      </c>
      <c r="F27" s="24" t="s">
        <v>329</v>
      </c>
      <c r="G27" s="43" t="s">
        <v>440</v>
      </c>
      <c r="H27" s="26" t="s">
        <v>78</v>
      </c>
      <c r="I27" s="16"/>
      <c r="J27" s="32"/>
      <c r="L27" s="15"/>
      <c r="M27" s="15"/>
    </row>
    <row r="28" spans="1:13" s="14" customFormat="1" ht="18" customHeight="1">
      <c r="A28" s="29">
        <f t="shared" si="0"/>
        <v>23</v>
      </c>
      <c r="B28" s="30">
        <v>161327515</v>
      </c>
      <c r="C28" s="35" t="s">
        <v>352</v>
      </c>
      <c r="D28" s="36" t="s">
        <v>159</v>
      </c>
      <c r="E28" s="38">
        <v>33374</v>
      </c>
      <c r="F28" s="24" t="s">
        <v>329</v>
      </c>
      <c r="G28" s="43" t="s">
        <v>442</v>
      </c>
      <c r="H28" s="26" t="s">
        <v>38</v>
      </c>
      <c r="I28" s="16"/>
      <c r="J28" s="32"/>
      <c r="L28" s="15"/>
      <c r="M28" s="15"/>
    </row>
    <row r="29" spans="1:13" s="14" customFormat="1" ht="18" customHeight="1">
      <c r="A29" s="29">
        <f t="shared" si="0"/>
        <v>24</v>
      </c>
      <c r="B29" s="30">
        <v>1910218748</v>
      </c>
      <c r="C29" s="35" t="s">
        <v>353</v>
      </c>
      <c r="D29" s="36" t="s">
        <v>15</v>
      </c>
      <c r="E29" s="38">
        <v>35051</v>
      </c>
      <c r="F29" s="24" t="s">
        <v>329</v>
      </c>
      <c r="G29" s="43" t="s">
        <v>441</v>
      </c>
      <c r="H29" s="26" t="s">
        <v>78</v>
      </c>
      <c r="I29" s="16"/>
      <c r="J29" s="32"/>
      <c r="L29" s="15"/>
      <c r="M29" s="15"/>
    </row>
    <row r="30" spans="1:13" s="14" customFormat="1" ht="18" customHeight="1">
      <c r="A30" s="29">
        <f t="shared" si="0"/>
        <v>25</v>
      </c>
      <c r="B30" s="30">
        <v>1910237803</v>
      </c>
      <c r="C30" s="35" t="s">
        <v>354</v>
      </c>
      <c r="D30" s="36" t="s">
        <v>76</v>
      </c>
      <c r="E30" s="38">
        <v>34926</v>
      </c>
      <c r="F30" s="24" t="s">
        <v>329</v>
      </c>
      <c r="G30" s="43" t="s">
        <v>440</v>
      </c>
      <c r="H30" s="26" t="s">
        <v>78</v>
      </c>
      <c r="I30" s="16"/>
      <c r="J30" s="32"/>
      <c r="L30" s="15"/>
      <c r="M30" s="15"/>
    </row>
    <row r="31" spans="1:13" s="14" customFormat="1" ht="18" customHeight="1">
      <c r="A31" s="29">
        <f t="shared" si="0"/>
        <v>26</v>
      </c>
      <c r="B31" s="30">
        <v>1910611816</v>
      </c>
      <c r="C31" s="35" t="s">
        <v>360</v>
      </c>
      <c r="D31" s="36" t="s">
        <v>86</v>
      </c>
      <c r="E31" s="38">
        <v>34741</v>
      </c>
      <c r="F31" s="24" t="s">
        <v>329</v>
      </c>
      <c r="G31" s="43"/>
      <c r="H31" s="26" t="s">
        <v>78</v>
      </c>
      <c r="I31" s="16"/>
      <c r="J31" s="32"/>
      <c r="L31" s="15"/>
      <c r="M31" s="15"/>
    </row>
    <row r="32" spans="1:13" s="14" customFormat="1" ht="18" customHeight="1">
      <c r="A32" s="29">
        <f t="shared" si="0"/>
        <v>27</v>
      </c>
      <c r="B32" s="30">
        <v>1811214486</v>
      </c>
      <c r="C32" s="35" t="s">
        <v>355</v>
      </c>
      <c r="D32" s="36" t="s">
        <v>19</v>
      </c>
      <c r="E32" s="38">
        <v>34292</v>
      </c>
      <c r="F32" s="24" t="s">
        <v>329</v>
      </c>
      <c r="G32" s="43" t="s">
        <v>442</v>
      </c>
      <c r="H32" s="26" t="s">
        <v>38</v>
      </c>
      <c r="I32" s="16"/>
      <c r="J32" s="32"/>
      <c r="L32" s="15"/>
      <c r="M32" s="15"/>
    </row>
    <row r="33" spans="1:13" s="14" customFormat="1" ht="18" customHeight="1">
      <c r="A33" s="29">
        <f t="shared" si="0"/>
        <v>28</v>
      </c>
      <c r="B33" s="30">
        <v>1911217049</v>
      </c>
      <c r="C33" s="35" t="s">
        <v>308</v>
      </c>
      <c r="D33" s="36" t="s">
        <v>19</v>
      </c>
      <c r="E33" s="38">
        <v>34779</v>
      </c>
      <c r="F33" s="24" t="s">
        <v>329</v>
      </c>
      <c r="G33" s="43" t="s">
        <v>442</v>
      </c>
      <c r="H33" s="26" t="s">
        <v>38</v>
      </c>
      <c r="I33" s="16"/>
      <c r="J33" s="32"/>
      <c r="L33" s="15"/>
      <c r="M33" s="15"/>
    </row>
    <row r="34" spans="1:13" s="14" customFormat="1" ht="18" customHeight="1">
      <c r="A34" s="29">
        <f t="shared" si="0"/>
        <v>29</v>
      </c>
      <c r="B34" s="30">
        <v>1910218066</v>
      </c>
      <c r="C34" s="35" t="s">
        <v>356</v>
      </c>
      <c r="D34" s="36" t="s">
        <v>336</v>
      </c>
      <c r="E34" s="38">
        <v>34797</v>
      </c>
      <c r="F34" s="24" t="s">
        <v>329</v>
      </c>
      <c r="G34" s="43" t="s">
        <v>442</v>
      </c>
      <c r="H34" s="26" t="s">
        <v>78</v>
      </c>
      <c r="I34" s="16"/>
      <c r="J34" s="32"/>
      <c r="L34" s="15"/>
      <c r="M34" s="15"/>
    </row>
    <row r="35" spans="1:13" s="14" customFormat="1" ht="18" customHeight="1">
      <c r="A35" s="29">
        <f t="shared" si="0"/>
        <v>30</v>
      </c>
      <c r="B35" s="30">
        <v>1910217007</v>
      </c>
      <c r="C35" s="35" t="s">
        <v>118</v>
      </c>
      <c r="D35" s="36" t="s">
        <v>51</v>
      </c>
      <c r="E35" s="38">
        <v>34704</v>
      </c>
      <c r="F35" s="24" t="s">
        <v>329</v>
      </c>
      <c r="G35" s="43" t="s">
        <v>445</v>
      </c>
      <c r="H35" s="26" t="s">
        <v>78</v>
      </c>
      <c r="I35" s="16"/>
      <c r="J35" s="32"/>
      <c r="L35" s="15"/>
      <c r="M35" s="15"/>
    </row>
    <row r="36" spans="1:13" s="14" customFormat="1" ht="18" customHeight="1">
      <c r="A36" s="29">
        <f t="shared" si="0"/>
        <v>31</v>
      </c>
      <c r="B36" s="30">
        <v>1910217013</v>
      </c>
      <c r="C36" s="35" t="s">
        <v>357</v>
      </c>
      <c r="D36" s="36" t="s">
        <v>51</v>
      </c>
      <c r="E36" s="38">
        <v>34950</v>
      </c>
      <c r="F36" s="24" t="s">
        <v>329</v>
      </c>
      <c r="G36" s="43" t="s">
        <v>445</v>
      </c>
      <c r="H36" s="26" t="s">
        <v>78</v>
      </c>
      <c r="I36" s="16"/>
      <c r="J36" s="32"/>
      <c r="L36" s="15"/>
      <c r="M36" s="15"/>
    </row>
    <row r="37" spans="1:13" s="14" customFormat="1" ht="18" customHeight="1">
      <c r="A37" s="29">
        <f t="shared" si="0"/>
        <v>32</v>
      </c>
      <c r="B37" s="30">
        <v>1910217016</v>
      </c>
      <c r="C37" s="35" t="s">
        <v>122</v>
      </c>
      <c r="D37" s="36" t="s">
        <v>51</v>
      </c>
      <c r="E37" s="38">
        <v>34999</v>
      </c>
      <c r="F37" s="24" t="s">
        <v>329</v>
      </c>
      <c r="G37" s="43" t="s">
        <v>445</v>
      </c>
      <c r="H37" s="26" t="s">
        <v>78</v>
      </c>
      <c r="I37" s="16"/>
      <c r="J37" s="32"/>
      <c r="L37" s="15"/>
      <c r="M37" s="15"/>
    </row>
    <row r="38" spans="1:13" s="14" customFormat="1" ht="18" customHeight="1">
      <c r="A38" s="29">
        <f t="shared" si="0"/>
        <v>33</v>
      </c>
      <c r="B38" s="30">
        <v>1910217033</v>
      </c>
      <c r="C38" s="35" t="s">
        <v>358</v>
      </c>
      <c r="D38" s="36" t="s">
        <v>51</v>
      </c>
      <c r="E38" s="38">
        <v>34987</v>
      </c>
      <c r="F38" s="24" t="s">
        <v>329</v>
      </c>
      <c r="G38" s="43" t="s">
        <v>440</v>
      </c>
      <c r="H38" s="26" t="s">
        <v>78</v>
      </c>
      <c r="I38" s="16"/>
      <c r="J38" s="32"/>
      <c r="L38" s="15"/>
      <c r="M38" s="15"/>
    </row>
    <row r="39" spans="1:13" s="14" customFormat="1" ht="18" customHeight="1">
      <c r="A39" s="29">
        <f t="shared" si="0"/>
        <v>34</v>
      </c>
      <c r="B39" s="30">
        <v>1910217042</v>
      </c>
      <c r="C39" s="35" t="s">
        <v>110</v>
      </c>
      <c r="D39" s="36" t="s">
        <v>51</v>
      </c>
      <c r="E39" s="38">
        <v>34736</v>
      </c>
      <c r="F39" s="24" t="s">
        <v>329</v>
      </c>
      <c r="G39" s="43" t="s">
        <v>449</v>
      </c>
      <c r="H39" s="26" t="s">
        <v>78</v>
      </c>
      <c r="I39" s="16"/>
      <c r="J39" s="32"/>
      <c r="L39" s="15"/>
      <c r="M39" s="15"/>
    </row>
    <row r="40" spans="1:13" s="14" customFormat="1" ht="18" customHeight="1">
      <c r="A40" s="29">
        <f t="shared" si="0"/>
        <v>35</v>
      </c>
      <c r="B40" s="30">
        <v>1910217012</v>
      </c>
      <c r="C40" s="35" t="s">
        <v>359</v>
      </c>
      <c r="D40" s="36" t="s">
        <v>96</v>
      </c>
      <c r="E40" s="38">
        <v>34784</v>
      </c>
      <c r="F40" s="24" t="s">
        <v>329</v>
      </c>
      <c r="G40" s="43" t="s">
        <v>445</v>
      </c>
      <c r="H40" s="26" t="s">
        <v>78</v>
      </c>
      <c r="I40" s="16"/>
      <c r="J40" s="32"/>
      <c r="L40" s="15"/>
      <c r="M40" s="15"/>
    </row>
    <row r="41" spans="1:13" s="14" customFormat="1" ht="18" customHeight="1">
      <c r="A41" s="29">
        <f t="shared" si="0"/>
        <v>36</v>
      </c>
      <c r="B41" s="30">
        <v>1810214464</v>
      </c>
      <c r="C41" s="35" t="s">
        <v>361</v>
      </c>
      <c r="D41" s="36" t="s">
        <v>9</v>
      </c>
      <c r="E41" s="38">
        <v>34650</v>
      </c>
      <c r="F41" s="24" t="s">
        <v>329</v>
      </c>
      <c r="G41" s="43" t="s">
        <v>445</v>
      </c>
      <c r="H41" s="26" t="s">
        <v>78</v>
      </c>
      <c r="I41" s="16"/>
      <c r="J41" s="32"/>
      <c r="L41" s="15"/>
      <c r="M41" s="15"/>
    </row>
    <row r="42" spans="1:13" s="14" customFormat="1" ht="18" customHeight="1">
      <c r="A42" s="29">
        <f t="shared" si="0"/>
        <v>37</v>
      </c>
      <c r="B42" s="30">
        <v>1910237766</v>
      </c>
      <c r="C42" s="35" t="s">
        <v>138</v>
      </c>
      <c r="D42" s="36" t="s">
        <v>9</v>
      </c>
      <c r="E42" s="38">
        <v>34987</v>
      </c>
      <c r="F42" s="24" t="s">
        <v>329</v>
      </c>
      <c r="G42" s="43" t="s">
        <v>445</v>
      </c>
      <c r="H42" s="26" t="s">
        <v>78</v>
      </c>
      <c r="I42" s="16"/>
      <c r="J42" s="32"/>
      <c r="L42" s="15"/>
      <c r="M42" s="15"/>
    </row>
    <row r="43" spans="1:13" s="14" customFormat="1" ht="18" customHeight="1">
      <c r="A43" s="29">
        <f t="shared" si="0"/>
        <v>38</v>
      </c>
      <c r="B43" s="30">
        <v>1910237793</v>
      </c>
      <c r="C43" s="35" t="s">
        <v>180</v>
      </c>
      <c r="D43" s="36" t="s">
        <v>9</v>
      </c>
      <c r="E43" s="38">
        <v>34958</v>
      </c>
      <c r="F43" s="24" t="s">
        <v>329</v>
      </c>
      <c r="G43" s="43" t="s">
        <v>445</v>
      </c>
      <c r="H43" s="26" t="s">
        <v>78</v>
      </c>
      <c r="I43" s="16"/>
      <c r="J43" s="32"/>
      <c r="L43" s="15"/>
      <c r="M43" s="15"/>
    </row>
    <row r="44" spans="1:13" s="14" customFormat="1" ht="18" customHeight="1">
      <c r="A44" s="29">
        <f t="shared" si="0"/>
        <v>39</v>
      </c>
      <c r="B44" s="30">
        <v>1810215010</v>
      </c>
      <c r="C44" s="35" t="s">
        <v>246</v>
      </c>
      <c r="D44" s="36" t="s">
        <v>72</v>
      </c>
      <c r="E44" s="38">
        <v>34583</v>
      </c>
      <c r="F44" s="24" t="s">
        <v>329</v>
      </c>
      <c r="G44" s="43" t="s">
        <v>440</v>
      </c>
      <c r="H44" s="26" t="s">
        <v>78</v>
      </c>
      <c r="I44" s="16"/>
      <c r="J44" s="32"/>
      <c r="L44" s="15"/>
      <c r="M44" s="15"/>
    </row>
    <row r="45" spans="1:13" s="14" customFormat="1" ht="18" customHeight="1">
      <c r="A45" s="29">
        <f t="shared" si="0"/>
        <v>40</v>
      </c>
      <c r="B45" s="30">
        <v>161136020</v>
      </c>
      <c r="C45" s="35" t="s">
        <v>362</v>
      </c>
      <c r="D45" s="36" t="s">
        <v>1</v>
      </c>
      <c r="E45" s="38">
        <v>33142</v>
      </c>
      <c r="F45" s="24" t="s">
        <v>329</v>
      </c>
      <c r="G45" s="43" t="s">
        <v>442</v>
      </c>
      <c r="H45" s="26" t="s">
        <v>38</v>
      </c>
      <c r="I45" s="16"/>
      <c r="J45" s="32"/>
      <c r="L45" s="15"/>
      <c r="M45" s="15"/>
    </row>
    <row r="46" spans="1:13" s="14" customFormat="1" ht="18" customHeight="1">
      <c r="A46" s="29">
        <f t="shared" si="0"/>
        <v>41</v>
      </c>
      <c r="B46" s="30">
        <v>1810214466</v>
      </c>
      <c r="C46" s="35" t="s">
        <v>363</v>
      </c>
      <c r="D46" s="36" t="s">
        <v>33</v>
      </c>
      <c r="E46" s="38">
        <v>34595</v>
      </c>
      <c r="F46" s="24" t="s">
        <v>329</v>
      </c>
      <c r="G46" s="43" t="s">
        <v>440</v>
      </c>
      <c r="H46" s="26" t="s">
        <v>78</v>
      </c>
      <c r="I46" s="16"/>
      <c r="J46" s="32"/>
      <c r="L46" s="15"/>
      <c r="M46" s="15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</oddHeader>
    <oddFooter>&amp;C&amp;"Arial,thường"&amp;10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="110" zoomScaleNormal="110" zoomScalePageLayoutView="0" workbookViewId="0" topLeftCell="A1">
      <pane ySplit="5" topLeftCell="A53" activePane="bottomLeft" state="frozen"/>
      <selection pane="topLeft" activeCell="A1" sqref="A1"/>
      <selection pane="bottomLeft" activeCell="G63" sqref="G63"/>
    </sheetView>
  </sheetViews>
  <sheetFormatPr defaultColWidth="10.421875" defaultRowHeight="12.75"/>
  <cols>
    <col min="1" max="1" width="5.00390625" style="12" customWidth="1"/>
    <col min="2" max="2" width="11.28125" style="17" customWidth="1"/>
    <col min="3" max="3" width="18.8515625" style="18" customWidth="1"/>
    <col min="4" max="4" width="7.57421875" style="18" customWidth="1"/>
    <col min="5" max="5" width="10.57421875" style="19" customWidth="1"/>
    <col min="6" max="6" width="7.57421875" style="20" customWidth="1"/>
    <col min="7" max="7" width="11.8515625" style="21" customWidth="1"/>
    <col min="8" max="8" width="5.57421875" style="22" customWidth="1"/>
    <col min="9" max="9" width="9.28125" style="22" customWidth="1"/>
    <col min="10" max="10" width="12.7109375" style="12" customWidth="1"/>
    <col min="11" max="16384" width="10.421875" style="12" customWidth="1"/>
  </cols>
  <sheetData>
    <row r="1" spans="1:9" s="1" customFormat="1" ht="27" customHeight="1">
      <c r="A1" s="1" t="s">
        <v>142</v>
      </c>
      <c r="B1" s="2"/>
      <c r="D1" s="1" t="s">
        <v>143</v>
      </c>
      <c r="E1" s="3"/>
      <c r="G1" s="4"/>
      <c r="H1" s="4"/>
      <c r="I1" s="4"/>
    </row>
    <row r="2" spans="1:9" s="1" customFormat="1" ht="20.25" customHeight="1">
      <c r="A2" s="5" t="s">
        <v>144</v>
      </c>
      <c r="B2" s="2"/>
      <c r="D2" s="1" t="s">
        <v>408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155</v>
      </c>
      <c r="G3" s="4"/>
      <c r="H3" s="10"/>
      <c r="I3" s="11"/>
    </row>
    <row r="4" spans="1:10" ht="13.5" customHeight="1">
      <c r="A4" s="45" t="s">
        <v>0</v>
      </c>
      <c r="B4" s="44" t="s">
        <v>145</v>
      </c>
      <c r="C4" s="46" t="s">
        <v>146</v>
      </c>
      <c r="D4" s="47" t="s">
        <v>147</v>
      </c>
      <c r="E4" s="48" t="s">
        <v>148</v>
      </c>
      <c r="F4" s="44" t="s">
        <v>149</v>
      </c>
      <c r="G4" s="44" t="s">
        <v>150</v>
      </c>
      <c r="H4" s="44" t="s">
        <v>151</v>
      </c>
      <c r="I4" s="44" t="s">
        <v>152</v>
      </c>
      <c r="J4" s="44" t="s">
        <v>153</v>
      </c>
    </row>
    <row r="5" spans="1:10" ht="20.25" customHeight="1">
      <c r="A5" s="45"/>
      <c r="B5" s="45"/>
      <c r="C5" s="46"/>
      <c r="D5" s="47"/>
      <c r="E5" s="49"/>
      <c r="F5" s="45"/>
      <c r="G5" s="45"/>
      <c r="H5" s="45"/>
      <c r="I5" s="45"/>
      <c r="J5" s="45"/>
    </row>
    <row r="6" spans="1:13" s="14" customFormat="1" ht="23.25" customHeight="1">
      <c r="A6" s="27">
        <f aca="true" t="shared" si="0" ref="A6:A68">A5+1</f>
        <v>1</v>
      </c>
      <c r="B6" s="28">
        <v>2021265893</v>
      </c>
      <c r="C6" s="33" t="s">
        <v>374</v>
      </c>
      <c r="D6" s="34" t="s">
        <v>58</v>
      </c>
      <c r="E6" s="37">
        <v>33970</v>
      </c>
      <c r="F6" s="23" t="s">
        <v>364</v>
      </c>
      <c r="G6" s="42" t="s">
        <v>440</v>
      </c>
      <c r="H6" s="25" t="s">
        <v>38</v>
      </c>
      <c r="I6" s="13"/>
      <c r="J6" s="31"/>
      <c r="L6" s="15"/>
      <c r="M6" s="15"/>
    </row>
    <row r="7" spans="1:13" s="14" customFormat="1" ht="23.25" customHeight="1">
      <c r="A7" s="29">
        <f t="shared" si="0"/>
        <v>2</v>
      </c>
      <c r="B7" s="30">
        <v>171325857</v>
      </c>
      <c r="C7" s="35" t="s">
        <v>380</v>
      </c>
      <c r="D7" s="36" t="s">
        <v>22</v>
      </c>
      <c r="E7" s="38">
        <v>34201</v>
      </c>
      <c r="F7" s="24" t="s">
        <v>364</v>
      </c>
      <c r="G7" s="43" t="s">
        <v>442</v>
      </c>
      <c r="H7" s="26" t="s">
        <v>78</v>
      </c>
      <c r="I7" s="16"/>
      <c r="J7" s="32"/>
      <c r="L7" s="15"/>
      <c r="M7" s="15"/>
    </row>
    <row r="8" spans="1:13" s="14" customFormat="1" ht="23.25" customHeight="1">
      <c r="A8" s="29">
        <f t="shared" si="0"/>
        <v>3</v>
      </c>
      <c r="B8" s="30">
        <v>2026267754</v>
      </c>
      <c r="C8" s="35" t="s">
        <v>403</v>
      </c>
      <c r="D8" s="36" t="s">
        <v>22</v>
      </c>
      <c r="E8" s="38">
        <v>34313</v>
      </c>
      <c r="F8" s="24" t="s">
        <v>364</v>
      </c>
      <c r="G8" s="43" t="s">
        <v>442</v>
      </c>
      <c r="H8" s="26" t="s">
        <v>78</v>
      </c>
      <c r="I8" s="16"/>
      <c r="J8" s="32"/>
      <c r="L8" s="15"/>
      <c r="M8" s="15"/>
    </row>
    <row r="9" spans="1:13" s="14" customFormat="1" ht="23.25" customHeight="1">
      <c r="A9" s="29">
        <f t="shared" si="0"/>
        <v>4</v>
      </c>
      <c r="B9" s="30">
        <v>171325872</v>
      </c>
      <c r="C9" s="35" t="s">
        <v>386</v>
      </c>
      <c r="D9" s="36" t="s">
        <v>7</v>
      </c>
      <c r="E9" s="38">
        <v>33606</v>
      </c>
      <c r="F9" s="24" t="s">
        <v>364</v>
      </c>
      <c r="G9" s="43" t="s">
        <v>441</v>
      </c>
      <c r="H9" s="26" t="s">
        <v>78</v>
      </c>
      <c r="I9" s="16"/>
      <c r="J9" s="32"/>
      <c r="L9" s="15"/>
      <c r="M9" s="15"/>
    </row>
    <row r="10" spans="1:13" s="14" customFormat="1" ht="23.25" customHeight="1">
      <c r="A10" s="29">
        <f t="shared" si="0"/>
        <v>5</v>
      </c>
      <c r="B10" s="30">
        <v>171326751</v>
      </c>
      <c r="C10" s="35" t="s">
        <v>394</v>
      </c>
      <c r="D10" s="36" t="s">
        <v>77</v>
      </c>
      <c r="E10" s="38">
        <v>34011</v>
      </c>
      <c r="F10" s="24" t="s">
        <v>364</v>
      </c>
      <c r="G10" s="43" t="s">
        <v>445</v>
      </c>
      <c r="H10" s="26" t="s">
        <v>78</v>
      </c>
      <c r="I10" s="16"/>
      <c r="J10" s="32"/>
      <c r="L10" s="15"/>
      <c r="M10" s="15"/>
    </row>
    <row r="11" spans="1:13" s="14" customFormat="1" ht="23.25" customHeight="1">
      <c r="A11" s="29">
        <f t="shared" si="0"/>
        <v>6</v>
      </c>
      <c r="B11" s="30">
        <v>2020252855</v>
      </c>
      <c r="C11" s="35" t="s">
        <v>401</v>
      </c>
      <c r="D11" s="36" t="s">
        <v>12</v>
      </c>
      <c r="E11" s="38">
        <v>34288</v>
      </c>
      <c r="F11" s="24" t="s">
        <v>364</v>
      </c>
      <c r="G11" s="43" t="s">
        <v>442</v>
      </c>
      <c r="H11" s="26" t="s">
        <v>78</v>
      </c>
      <c r="I11" s="16"/>
      <c r="J11" s="32"/>
      <c r="L11" s="15"/>
      <c r="M11" s="15"/>
    </row>
    <row r="12" spans="1:13" s="14" customFormat="1" ht="23.25" customHeight="1">
      <c r="A12" s="29">
        <f t="shared" si="0"/>
        <v>7</v>
      </c>
      <c r="B12" s="30">
        <v>2026252617</v>
      </c>
      <c r="C12" s="35" t="s">
        <v>392</v>
      </c>
      <c r="D12" s="36" t="s">
        <v>4</v>
      </c>
      <c r="E12" s="38">
        <v>33410</v>
      </c>
      <c r="F12" s="24" t="s">
        <v>364</v>
      </c>
      <c r="G12" s="43" t="s">
        <v>442</v>
      </c>
      <c r="H12" s="26" t="s">
        <v>78</v>
      </c>
      <c r="I12" s="16"/>
      <c r="J12" s="32"/>
      <c r="L12" s="15"/>
      <c r="M12" s="15"/>
    </row>
    <row r="13" spans="1:13" s="14" customFormat="1" ht="23.25" customHeight="1">
      <c r="A13" s="29">
        <f t="shared" si="0"/>
        <v>8</v>
      </c>
      <c r="B13" s="30">
        <v>2020266792</v>
      </c>
      <c r="C13" s="35" t="s">
        <v>372</v>
      </c>
      <c r="D13" s="36" t="s">
        <v>44</v>
      </c>
      <c r="E13" s="38">
        <v>34069</v>
      </c>
      <c r="F13" s="24" t="s">
        <v>364</v>
      </c>
      <c r="G13" s="43" t="s">
        <v>440</v>
      </c>
      <c r="H13" s="26" t="s">
        <v>78</v>
      </c>
      <c r="I13" s="16"/>
      <c r="J13" s="32"/>
      <c r="L13" s="15"/>
      <c r="M13" s="15"/>
    </row>
    <row r="14" spans="1:13" s="14" customFormat="1" ht="23.25" customHeight="1">
      <c r="A14" s="29">
        <f t="shared" si="0"/>
        <v>9</v>
      </c>
      <c r="B14" s="30">
        <v>171325920</v>
      </c>
      <c r="C14" s="35" t="s">
        <v>387</v>
      </c>
      <c r="D14" s="36" t="s">
        <v>61</v>
      </c>
      <c r="E14" s="38">
        <v>33636</v>
      </c>
      <c r="F14" s="24" t="s">
        <v>364</v>
      </c>
      <c r="G14" s="43" t="s">
        <v>442</v>
      </c>
      <c r="H14" s="26" t="s">
        <v>78</v>
      </c>
      <c r="I14" s="16"/>
      <c r="J14" s="32"/>
      <c r="L14" s="15"/>
      <c r="M14" s="15"/>
    </row>
    <row r="15" spans="1:13" s="14" customFormat="1" ht="23.25" customHeight="1">
      <c r="A15" s="29">
        <f t="shared" si="0"/>
        <v>10</v>
      </c>
      <c r="B15" s="30">
        <v>2026265571</v>
      </c>
      <c r="C15" s="35" t="s">
        <v>140</v>
      </c>
      <c r="D15" s="36" t="s">
        <v>61</v>
      </c>
      <c r="E15" s="38">
        <v>34032</v>
      </c>
      <c r="F15" s="24" t="s">
        <v>364</v>
      </c>
      <c r="G15" s="43" t="s">
        <v>442</v>
      </c>
      <c r="H15" s="26" t="s">
        <v>78</v>
      </c>
      <c r="I15" s="16"/>
      <c r="J15" s="32"/>
      <c r="L15" s="15"/>
      <c r="M15" s="15"/>
    </row>
    <row r="16" spans="1:13" s="14" customFormat="1" ht="23.25" customHeight="1">
      <c r="A16" s="29">
        <f t="shared" si="0"/>
        <v>11</v>
      </c>
      <c r="B16" s="30">
        <v>171325916</v>
      </c>
      <c r="C16" s="35" t="s">
        <v>284</v>
      </c>
      <c r="D16" s="36" t="s">
        <v>366</v>
      </c>
      <c r="E16" s="38">
        <v>34138</v>
      </c>
      <c r="F16" s="24" t="s">
        <v>364</v>
      </c>
      <c r="G16" s="43" t="s">
        <v>441</v>
      </c>
      <c r="H16" s="26" t="s">
        <v>78</v>
      </c>
      <c r="I16" s="16"/>
      <c r="J16" s="32"/>
      <c r="L16" s="15"/>
      <c r="M16" s="15"/>
    </row>
    <row r="17" spans="1:13" s="14" customFormat="1" ht="23.25" customHeight="1">
      <c r="A17" s="29">
        <f t="shared" si="0"/>
        <v>12</v>
      </c>
      <c r="B17" s="30">
        <v>171325952</v>
      </c>
      <c r="C17" s="35" t="s">
        <v>378</v>
      </c>
      <c r="D17" s="36" t="s">
        <v>94</v>
      </c>
      <c r="E17" s="38">
        <v>34158</v>
      </c>
      <c r="F17" s="24" t="s">
        <v>364</v>
      </c>
      <c r="G17" s="43" t="s">
        <v>440</v>
      </c>
      <c r="H17" s="26" t="s">
        <v>78</v>
      </c>
      <c r="I17" s="16"/>
      <c r="J17" s="32"/>
      <c r="L17" s="15"/>
      <c r="M17" s="15"/>
    </row>
    <row r="18" spans="1:13" s="14" customFormat="1" ht="23.25" customHeight="1">
      <c r="A18" s="29">
        <f t="shared" si="0"/>
        <v>13</v>
      </c>
      <c r="B18" s="30">
        <v>2020252730</v>
      </c>
      <c r="C18" s="35" t="s">
        <v>183</v>
      </c>
      <c r="D18" s="36" t="s">
        <v>23</v>
      </c>
      <c r="E18" s="38">
        <v>33872</v>
      </c>
      <c r="F18" s="24" t="s">
        <v>364</v>
      </c>
      <c r="G18" s="43" t="s">
        <v>440</v>
      </c>
      <c r="H18" s="26" t="s">
        <v>78</v>
      </c>
      <c r="I18" s="16"/>
      <c r="J18" s="32"/>
      <c r="L18" s="15"/>
      <c r="M18" s="15"/>
    </row>
    <row r="19" spans="1:13" s="14" customFormat="1" ht="23.25" customHeight="1">
      <c r="A19" s="29">
        <f t="shared" si="0"/>
        <v>14</v>
      </c>
      <c r="B19" s="30">
        <v>171325959</v>
      </c>
      <c r="C19" s="35" t="s">
        <v>101</v>
      </c>
      <c r="D19" s="36" t="s">
        <v>49</v>
      </c>
      <c r="E19" s="38">
        <v>34046</v>
      </c>
      <c r="F19" s="24" t="s">
        <v>364</v>
      </c>
      <c r="G19" s="43" t="s">
        <v>441</v>
      </c>
      <c r="H19" s="26" t="s">
        <v>78</v>
      </c>
      <c r="I19" s="16"/>
      <c r="J19" s="32"/>
      <c r="L19" s="15"/>
      <c r="M19" s="15"/>
    </row>
    <row r="20" spans="1:13" s="14" customFormat="1" ht="23.25" customHeight="1">
      <c r="A20" s="29">
        <f t="shared" si="0"/>
        <v>15</v>
      </c>
      <c r="B20" s="30">
        <v>171326758</v>
      </c>
      <c r="C20" s="35" t="s">
        <v>395</v>
      </c>
      <c r="D20" s="36" t="s">
        <v>369</v>
      </c>
      <c r="E20" s="38">
        <v>33860</v>
      </c>
      <c r="F20" s="24" t="s">
        <v>364</v>
      </c>
      <c r="G20" s="43" t="s">
        <v>442</v>
      </c>
      <c r="H20" s="26" t="s">
        <v>78</v>
      </c>
      <c r="I20" s="16"/>
      <c r="J20" s="32"/>
      <c r="L20" s="15"/>
      <c r="M20" s="15"/>
    </row>
    <row r="21" spans="1:13" s="14" customFormat="1" ht="23.25" customHeight="1">
      <c r="A21" s="29">
        <f t="shared" si="0"/>
        <v>16</v>
      </c>
      <c r="B21" s="30">
        <v>171325973</v>
      </c>
      <c r="C21" s="35" t="s">
        <v>122</v>
      </c>
      <c r="D21" s="36" t="s">
        <v>63</v>
      </c>
      <c r="E21" s="38">
        <v>33699</v>
      </c>
      <c r="F21" s="24" t="s">
        <v>364</v>
      </c>
      <c r="G21" s="43" t="s">
        <v>442</v>
      </c>
      <c r="H21" s="26" t="s">
        <v>78</v>
      </c>
      <c r="I21" s="16"/>
      <c r="J21" s="32"/>
      <c r="L21" s="15"/>
      <c r="M21" s="15"/>
    </row>
    <row r="22" spans="1:13" s="14" customFormat="1" ht="23.25" customHeight="1">
      <c r="A22" s="29">
        <f t="shared" si="0"/>
        <v>17</v>
      </c>
      <c r="B22" s="30">
        <v>2026262697</v>
      </c>
      <c r="C22" s="35" t="s">
        <v>373</v>
      </c>
      <c r="D22" s="36" t="s">
        <v>89</v>
      </c>
      <c r="E22" s="38">
        <v>34220</v>
      </c>
      <c r="F22" s="24" t="s">
        <v>364</v>
      </c>
      <c r="G22" s="43" t="s">
        <v>440</v>
      </c>
      <c r="H22" s="26" t="s">
        <v>78</v>
      </c>
      <c r="I22" s="16"/>
      <c r="J22" s="32"/>
      <c r="L22" s="15"/>
      <c r="M22" s="15"/>
    </row>
    <row r="23" spans="1:13" s="14" customFormat="1" ht="23.25" customHeight="1">
      <c r="A23" s="29">
        <f t="shared" si="0"/>
        <v>18</v>
      </c>
      <c r="B23" s="30">
        <v>2020265790</v>
      </c>
      <c r="C23" s="35" t="s">
        <v>122</v>
      </c>
      <c r="D23" s="36" t="s">
        <v>89</v>
      </c>
      <c r="E23" s="38">
        <v>34277</v>
      </c>
      <c r="F23" s="24" t="s">
        <v>364</v>
      </c>
      <c r="G23" s="43" t="s">
        <v>458</v>
      </c>
      <c r="H23" s="26" t="s">
        <v>78</v>
      </c>
      <c r="I23" s="16"/>
      <c r="J23" s="32"/>
      <c r="L23" s="15"/>
      <c r="M23" s="15"/>
    </row>
    <row r="24" spans="1:13" s="14" customFormat="1" ht="23.25" customHeight="1">
      <c r="A24" s="29">
        <f t="shared" si="0"/>
        <v>19</v>
      </c>
      <c r="B24" s="30">
        <v>171325982</v>
      </c>
      <c r="C24" s="35" t="s">
        <v>377</v>
      </c>
      <c r="D24" s="36" t="s">
        <v>64</v>
      </c>
      <c r="E24" s="38">
        <v>34324</v>
      </c>
      <c r="F24" s="24" t="s">
        <v>364</v>
      </c>
      <c r="G24" s="43" t="s">
        <v>445</v>
      </c>
      <c r="H24" s="26" t="s">
        <v>78</v>
      </c>
      <c r="I24" s="16"/>
      <c r="J24" s="32"/>
      <c r="L24" s="15"/>
      <c r="M24" s="15"/>
    </row>
    <row r="25" spans="1:13" s="14" customFormat="1" ht="23.25" customHeight="1">
      <c r="A25" s="29">
        <f t="shared" si="0"/>
        <v>20</v>
      </c>
      <c r="B25" s="30">
        <v>171325992</v>
      </c>
      <c r="C25" s="35" t="s">
        <v>384</v>
      </c>
      <c r="D25" s="36" t="s">
        <v>64</v>
      </c>
      <c r="E25" s="38">
        <v>34307</v>
      </c>
      <c r="F25" s="24" t="s">
        <v>364</v>
      </c>
      <c r="G25" s="43" t="s">
        <v>442</v>
      </c>
      <c r="H25" s="26" t="s">
        <v>78</v>
      </c>
      <c r="I25" s="16"/>
      <c r="J25" s="32"/>
      <c r="L25" s="15"/>
      <c r="M25" s="15"/>
    </row>
    <row r="26" spans="1:13" s="14" customFormat="1" ht="23.25" customHeight="1">
      <c r="A26" s="29">
        <f t="shared" si="0"/>
        <v>21</v>
      </c>
      <c r="B26" s="30">
        <v>171326761</v>
      </c>
      <c r="C26" s="35" t="s">
        <v>125</v>
      </c>
      <c r="D26" s="36" t="s">
        <v>64</v>
      </c>
      <c r="E26" s="38">
        <v>34193</v>
      </c>
      <c r="F26" s="24" t="s">
        <v>364</v>
      </c>
      <c r="G26" s="43" t="s">
        <v>442</v>
      </c>
      <c r="H26" s="26" t="s">
        <v>78</v>
      </c>
      <c r="I26" s="16"/>
      <c r="J26" s="32"/>
      <c r="L26" s="15"/>
      <c r="M26" s="15"/>
    </row>
    <row r="27" spans="1:13" s="14" customFormat="1" ht="23.25" customHeight="1">
      <c r="A27" s="29">
        <f t="shared" si="0"/>
        <v>22</v>
      </c>
      <c r="B27" s="30">
        <v>161325420</v>
      </c>
      <c r="C27" s="35" t="s">
        <v>398</v>
      </c>
      <c r="D27" s="36" t="s">
        <v>64</v>
      </c>
      <c r="E27" s="38">
        <v>33878</v>
      </c>
      <c r="F27" s="24" t="s">
        <v>364</v>
      </c>
      <c r="G27" s="43" t="s">
        <v>442</v>
      </c>
      <c r="H27" s="26" t="s">
        <v>78</v>
      </c>
      <c r="I27" s="16"/>
      <c r="J27" s="32"/>
      <c r="L27" s="15"/>
      <c r="M27" s="15"/>
    </row>
    <row r="28" spans="1:13" s="14" customFormat="1" ht="23.25" customHeight="1">
      <c r="A28" s="29">
        <f t="shared" si="0"/>
        <v>23</v>
      </c>
      <c r="B28" s="30">
        <v>2020264338</v>
      </c>
      <c r="C28" s="35" t="s">
        <v>404</v>
      </c>
      <c r="D28" s="36" t="s">
        <v>97</v>
      </c>
      <c r="E28" s="38">
        <v>34125</v>
      </c>
      <c r="F28" s="24" t="s">
        <v>364</v>
      </c>
      <c r="G28" s="43" t="s">
        <v>460</v>
      </c>
      <c r="H28" s="26" t="s">
        <v>78</v>
      </c>
      <c r="I28" s="16"/>
      <c r="J28" s="32"/>
      <c r="L28" s="15"/>
      <c r="M28" s="15"/>
    </row>
    <row r="29" spans="1:13" s="14" customFormat="1" ht="23.25" customHeight="1">
      <c r="A29" s="29">
        <f t="shared" si="0"/>
        <v>24</v>
      </c>
      <c r="B29" s="30">
        <v>2020263401</v>
      </c>
      <c r="C29" s="35" t="s">
        <v>122</v>
      </c>
      <c r="D29" s="36" t="s">
        <v>267</v>
      </c>
      <c r="E29" s="38">
        <v>33951</v>
      </c>
      <c r="F29" s="24" t="s">
        <v>364</v>
      </c>
      <c r="G29" s="43" t="s">
        <v>448</v>
      </c>
      <c r="H29" s="26" t="s">
        <v>78</v>
      </c>
      <c r="I29" s="16"/>
      <c r="J29" s="32"/>
      <c r="L29" s="15"/>
      <c r="M29" s="15"/>
    </row>
    <row r="30" spans="1:13" s="14" customFormat="1" ht="23.25" customHeight="1">
      <c r="A30" s="29">
        <f t="shared" si="0"/>
        <v>25</v>
      </c>
      <c r="B30" s="30">
        <v>2026252633</v>
      </c>
      <c r="C30" s="35" t="s">
        <v>262</v>
      </c>
      <c r="D30" s="36" t="s">
        <v>52</v>
      </c>
      <c r="E30" s="38">
        <v>33714</v>
      </c>
      <c r="F30" s="24" t="s">
        <v>364</v>
      </c>
      <c r="G30" s="43" t="s">
        <v>445</v>
      </c>
      <c r="H30" s="26" t="s">
        <v>78</v>
      </c>
      <c r="I30" s="16"/>
      <c r="J30" s="32"/>
      <c r="L30" s="15"/>
      <c r="M30" s="15"/>
    </row>
    <row r="31" spans="1:13" s="14" customFormat="1" ht="23.25" customHeight="1">
      <c r="A31" s="29">
        <f t="shared" si="0"/>
        <v>26</v>
      </c>
      <c r="B31" s="30">
        <v>161325455</v>
      </c>
      <c r="C31" s="35" t="s">
        <v>405</v>
      </c>
      <c r="D31" s="36" t="s">
        <v>3</v>
      </c>
      <c r="E31" s="38">
        <v>33680</v>
      </c>
      <c r="F31" s="24" t="s">
        <v>364</v>
      </c>
      <c r="G31" s="43" t="s">
        <v>441</v>
      </c>
      <c r="H31" s="26" t="s">
        <v>78</v>
      </c>
      <c r="I31" s="16"/>
      <c r="J31" s="32"/>
      <c r="L31" s="15"/>
      <c r="M31" s="15"/>
    </row>
    <row r="32" spans="1:13" s="14" customFormat="1" ht="23.25" customHeight="1">
      <c r="A32" s="29">
        <f t="shared" si="0"/>
        <v>27</v>
      </c>
      <c r="B32" s="30">
        <v>171328816</v>
      </c>
      <c r="C32" s="35" t="s">
        <v>180</v>
      </c>
      <c r="D32" s="36" t="s">
        <v>368</v>
      </c>
      <c r="E32" s="38">
        <v>34051</v>
      </c>
      <c r="F32" s="24" t="s">
        <v>364</v>
      </c>
      <c r="G32" s="43" t="s">
        <v>440</v>
      </c>
      <c r="H32" s="26" t="s">
        <v>78</v>
      </c>
      <c r="I32" s="16"/>
      <c r="J32" s="32"/>
      <c r="L32" s="15"/>
      <c r="M32" s="15"/>
    </row>
    <row r="33" spans="1:13" s="14" customFormat="1" ht="23.25" customHeight="1">
      <c r="A33" s="29">
        <f t="shared" si="0"/>
        <v>28</v>
      </c>
      <c r="B33" s="30">
        <v>171326019</v>
      </c>
      <c r="C33" s="35" t="s">
        <v>120</v>
      </c>
      <c r="D33" s="36" t="s">
        <v>365</v>
      </c>
      <c r="E33" s="38">
        <v>34117</v>
      </c>
      <c r="F33" s="24" t="s">
        <v>364</v>
      </c>
      <c r="G33" s="43" t="s">
        <v>440</v>
      </c>
      <c r="H33" s="26" t="s">
        <v>78</v>
      </c>
      <c r="I33" s="16"/>
      <c r="J33" s="32"/>
      <c r="L33" s="15"/>
      <c r="M33" s="15"/>
    </row>
    <row r="34" spans="1:13" s="14" customFormat="1" ht="23.25" customHeight="1">
      <c r="A34" s="29">
        <f t="shared" si="0"/>
        <v>29</v>
      </c>
      <c r="B34" s="30">
        <v>2026262696</v>
      </c>
      <c r="C34" s="35" t="s">
        <v>375</v>
      </c>
      <c r="D34" s="36" t="s">
        <v>167</v>
      </c>
      <c r="E34" s="38">
        <v>33724</v>
      </c>
      <c r="F34" s="24" t="s">
        <v>364</v>
      </c>
      <c r="G34" s="43" t="s">
        <v>449</v>
      </c>
      <c r="H34" s="26" t="s">
        <v>78</v>
      </c>
      <c r="I34" s="16"/>
      <c r="J34" s="32"/>
      <c r="L34" s="15"/>
      <c r="M34" s="15"/>
    </row>
    <row r="35" spans="1:13" s="14" customFormat="1" ht="23.25" customHeight="1">
      <c r="A35" s="29">
        <f t="shared" si="0"/>
        <v>30</v>
      </c>
      <c r="B35" s="30">
        <v>171326025</v>
      </c>
      <c r="C35" s="35" t="s">
        <v>388</v>
      </c>
      <c r="D35" s="36" t="s">
        <v>29</v>
      </c>
      <c r="E35" s="38">
        <v>34261</v>
      </c>
      <c r="F35" s="24" t="s">
        <v>364</v>
      </c>
      <c r="G35" s="43" t="s">
        <v>445</v>
      </c>
      <c r="H35" s="26" t="s">
        <v>78</v>
      </c>
      <c r="I35" s="16"/>
      <c r="J35" s="32"/>
      <c r="L35" s="15"/>
      <c r="M35" s="15"/>
    </row>
    <row r="36" spans="1:13" s="14" customFormat="1" ht="23.25" customHeight="1">
      <c r="A36" s="29">
        <f t="shared" si="0"/>
        <v>31</v>
      </c>
      <c r="B36" s="30">
        <v>2026262694</v>
      </c>
      <c r="C36" s="35" t="s">
        <v>402</v>
      </c>
      <c r="D36" s="36" t="s">
        <v>29</v>
      </c>
      <c r="E36" s="38">
        <v>33253</v>
      </c>
      <c r="F36" s="24" t="s">
        <v>364</v>
      </c>
      <c r="G36" s="43" t="s">
        <v>445</v>
      </c>
      <c r="H36" s="26" t="s">
        <v>78</v>
      </c>
      <c r="I36" s="16"/>
      <c r="J36" s="32"/>
      <c r="L36" s="15"/>
      <c r="M36" s="15"/>
    </row>
    <row r="37" spans="1:13" s="14" customFormat="1" ht="23.25" customHeight="1">
      <c r="A37" s="29">
        <f t="shared" si="0"/>
        <v>32</v>
      </c>
      <c r="B37" s="30">
        <v>171328801</v>
      </c>
      <c r="C37" s="35" t="s">
        <v>389</v>
      </c>
      <c r="D37" s="36" t="s">
        <v>36</v>
      </c>
      <c r="E37" s="38">
        <v>34209</v>
      </c>
      <c r="F37" s="24" t="s">
        <v>364</v>
      </c>
      <c r="G37" s="43" t="s">
        <v>440</v>
      </c>
      <c r="H37" s="26" t="s">
        <v>78</v>
      </c>
      <c r="I37" s="16"/>
      <c r="J37" s="32"/>
      <c r="L37" s="15"/>
      <c r="M37" s="15"/>
    </row>
    <row r="38" spans="1:13" s="14" customFormat="1" ht="23.25" customHeight="1">
      <c r="A38" s="29">
        <f t="shared" si="0"/>
        <v>33</v>
      </c>
      <c r="B38" s="30">
        <v>171326039</v>
      </c>
      <c r="C38" s="35" t="s">
        <v>407</v>
      </c>
      <c r="D38" s="36" t="s">
        <v>66</v>
      </c>
      <c r="E38" s="38">
        <v>34230</v>
      </c>
      <c r="F38" s="24" t="s">
        <v>364</v>
      </c>
      <c r="G38" s="43" t="s">
        <v>453</v>
      </c>
      <c r="H38" s="26" t="s">
        <v>78</v>
      </c>
      <c r="I38" s="16"/>
      <c r="J38" s="32"/>
      <c r="L38" s="15"/>
      <c r="M38" s="15"/>
    </row>
    <row r="39" spans="1:13" s="14" customFormat="1" ht="23.25" customHeight="1">
      <c r="A39" s="29">
        <f t="shared" si="0"/>
        <v>34</v>
      </c>
      <c r="B39" s="30">
        <v>171326041</v>
      </c>
      <c r="C39" s="35" t="s">
        <v>391</v>
      </c>
      <c r="D39" s="36" t="s">
        <v>39</v>
      </c>
      <c r="E39" s="38">
        <v>34061</v>
      </c>
      <c r="F39" s="24" t="s">
        <v>364</v>
      </c>
      <c r="G39" s="43" t="s">
        <v>441</v>
      </c>
      <c r="H39" s="26" t="s">
        <v>78</v>
      </c>
      <c r="I39" s="16"/>
      <c r="J39" s="32"/>
      <c r="L39" s="15"/>
      <c r="M39" s="15"/>
    </row>
    <row r="40" spans="1:13" s="14" customFormat="1" ht="23.25" customHeight="1">
      <c r="A40" s="29">
        <f t="shared" si="0"/>
        <v>35</v>
      </c>
      <c r="B40" s="30">
        <v>2026252677</v>
      </c>
      <c r="C40" s="35" t="s">
        <v>397</v>
      </c>
      <c r="D40" s="36" t="s">
        <v>67</v>
      </c>
      <c r="E40" s="38">
        <v>34082</v>
      </c>
      <c r="F40" s="24" t="s">
        <v>364</v>
      </c>
      <c r="G40" s="43" t="s">
        <v>445</v>
      </c>
      <c r="H40" s="26" t="s">
        <v>78</v>
      </c>
      <c r="I40" s="16"/>
      <c r="J40" s="32"/>
      <c r="L40" s="15"/>
      <c r="M40" s="15"/>
    </row>
    <row r="41" spans="1:13" s="14" customFormat="1" ht="23.25" customHeight="1">
      <c r="A41" s="29">
        <f t="shared" si="0"/>
        <v>36</v>
      </c>
      <c r="B41" s="30">
        <v>2020263325</v>
      </c>
      <c r="C41" s="35" t="s">
        <v>126</v>
      </c>
      <c r="D41" s="36" t="s">
        <v>91</v>
      </c>
      <c r="E41" s="38">
        <v>34030</v>
      </c>
      <c r="F41" s="24" t="s">
        <v>364</v>
      </c>
      <c r="G41" s="43" t="s">
        <v>440</v>
      </c>
      <c r="H41" s="26" t="s">
        <v>78</v>
      </c>
      <c r="I41" s="16"/>
      <c r="J41" s="32"/>
      <c r="L41" s="15"/>
      <c r="M41" s="15"/>
    </row>
    <row r="42" spans="1:13" s="14" customFormat="1" ht="23.25" customHeight="1">
      <c r="A42" s="29">
        <f t="shared" si="0"/>
        <v>37</v>
      </c>
      <c r="B42" s="30">
        <v>171328817</v>
      </c>
      <c r="C42" s="35" t="s">
        <v>208</v>
      </c>
      <c r="D42" s="36" t="s">
        <v>91</v>
      </c>
      <c r="E42" s="38">
        <v>34278</v>
      </c>
      <c r="F42" s="24" t="s">
        <v>364</v>
      </c>
      <c r="G42" s="43" t="s">
        <v>441</v>
      </c>
      <c r="H42" s="26" t="s">
        <v>78</v>
      </c>
      <c r="I42" s="16"/>
      <c r="J42" s="32"/>
      <c r="L42" s="15"/>
      <c r="M42" s="15"/>
    </row>
    <row r="43" spans="1:13" s="14" customFormat="1" ht="23.25" customHeight="1">
      <c r="A43" s="29">
        <f t="shared" si="0"/>
        <v>38</v>
      </c>
      <c r="B43" s="30">
        <v>171328805</v>
      </c>
      <c r="C43" s="35" t="s">
        <v>110</v>
      </c>
      <c r="D43" s="36" t="s">
        <v>15</v>
      </c>
      <c r="E43" s="38">
        <v>33619</v>
      </c>
      <c r="F43" s="24" t="s">
        <v>364</v>
      </c>
      <c r="G43" s="43" t="s">
        <v>440</v>
      </c>
      <c r="H43" s="26" t="s">
        <v>78</v>
      </c>
      <c r="I43" s="16"/>
      <c r="J43" s="32"/>
      <c r="L43" s="15"/>
      <c r="M43" s="15"/>
    </row>
    <row r="44" spans="1:13" s="14" customFormat="1" ht="23.25" customHeight="1">
      <c r="A44" s="29">
        <f t="shared" si="0"/>
        <v>39</v>
      </c>
      <c r="B44" s="30">
        <v>171326068</v>
      </c>
      <c r="C44" s="35" t="s">
        <v>383</v>
      </c>
      <c r="D44" s="36" t="s">
        <v>15</v>
      </c>
      <c r="E44" s="38">
        <v>34124</v>
      </c>
      <c r="F44" s="24" t="s">
        <v>364</v>
      </c>
      <c r="G44" s="43" t="s">
        <v>441</v>
      </c>
      <c r="H44" s="26" t="s">
        <v>78</v>
      </c>
      <c r="I44" s="16"/>
      <c r="J44" s="32"/>
      <c r="L44" s="15"/>
      <c r="M44" s="15"/>
    </row>
    <row r="45" spans="1:13" s="14" customFormat="1" ht="23.25" customHeight="1">
      <c r="A45" s="29">
        <f t="shared" si="0"/>
        <v>40</v>
      </c>
      <c r="B45" s="30">
        <v>171326777</v>
      </c>
      <c r="C45" s="35" t="s">
        <v>396</v>
      </c>
      <c r="D45" s="36" t="s">
        <v>70</v>
      </c>
      <c r="E45" s="38">
        <v>34039</v>
      </c>
      <c r="F45" s="24" t="s">
        <v>364</v>
      </c>
      <c r="G45" s="43" t="s">
        <v>441</v>
      </c>
      <c r="H45" s="26" t="s">
        <v>78</v>
      </c>
      <c r="I45" s="16"/>
      <c r="J45" s="32"/>
      <c r="L45" s="15"/>
      <c r="M45" s="15"/>
    </row>
    <row r="46" spans="1:13" s="14" customFormat="1" ht="23.25" customHeight="1">
      <c r="A46" s="29">
        <f t="shared" si="0"/>
        <v>41</v>
      </c>
      <c r="B46" s="30">
        <v>2026252653</v>
      </c>
      <c r="C46" s="35" t="s">
        <v>122</v>
      </c>
      <c r="D46" s="36" t="s">
        <v>19</v>
      </c>
      <c r="E46" s="38">
        <v>33865</v>
      </c>
      <c r="F46" s="24" t="s">
        <v>364</v>
      </c>
      <c r="G46" s="43" t="s">
        <v>440</v>
      </c>
      <c r="H46" s="26" t="s">
        <v>78</v>
      </c>
      <c r="I46" s="16"/>
      <c r="J46" s="32"/>
      <c r="L46" s="15"/>
      <c r="M46" s="15"/>
    </row>
    <row r="47" spans="1:13" s="14" customFormat="1" ht="23.25" customHeight="1">
      <c r="A47" s="29">
        <f t="shared" si="0"/>
        <v>42</v>
      </c>
      <c r="B47" s="30">
        <v>171326117</v>
      </c>
      <c r="C47" s="35" t="s">
        <v>379</v>
      </c>
      <c r="D47" s="36" t="s">
        <v>51</v>
      </c>
      <c r="E47" s="38">
        <v>34288</v>
      </c>
      <c r="F47" s="24" t="s">
        <v>364</v>
      </c>
      <c r="G47" s="43" t="s">
        <v>441</v>
      </c>
      <c r="H47" s="26" t="s">
        <v>78</v>
      </c>
      <c r="I47" s="16"/>
      <c r="J47" s="32"/>
      <c r="L47" s="15"/>
      <c r="M47" s="15"/>
    </row>
    <row r="48" spans="1:13" s="14" customFormat="1" ht="23.25" customHeight="1">
      <c r="A48" s="29">
        <f t="shared" si="0"/>
        <v>43</v>
      </c>
      <c r="B48" s="30">
        <v>2020263762</v>
      </c>
      <c r="C48" s="35" t="s">
        <v>393</v>
      </c>
      <c r="D48" s="36" t="s">
        <v>51</v>
      </c>
      <c r="E48" s="38">
        <v>34226</v>
      </c>
      <c r="F48" s="24" t="s">
        <v>364</v>
      </c>
      <c r="G48" s="43" t="s">
        <v>445</v>
      </c>
      <c r="H48" s="26" t="s">
        <v>78</v>
      </c>
      <c r="I48" s="16"/>
      <c r="J48" s="32"/>
      <c r="L48" s="15"/>
      <c r="M48" s="15"/>
    </row>
    <row r="49" spans="1:13" s="14" customFormat="1" ht="23.25" customHeight="1">
      <c r="A49" s="29">
        <f t="shared" si="0"/>
        <v>44</v>
      </c>
      <c r="B49" s="30">
        <v>171326780</v>
      </c>
      <c r="C49" s="35" t="s">
        <v>110</v>
      </c>
      <c r="D49" s="36" t="s">
        <v>51</v>
      </c>
      <c r="E49" s="38">
        <v>34145</v>
      </c>
      <c r="F49" s="24" t="s">
        <v>364</v>
      </c>
      <c r="G49" s="43" t="s">
        <v>441</v>
      </c>
      <c r="H49" s="26" t="s">
        <v>78</v>
      </c>
      <c r="I49" s="16"/>
      <c r="J49" s="32"/>
      <c r="L49" s="15"/>
      <c r="M49" s="15"/>
    </row>
    <row r="50" spans="1:13" s="14" customFormat="1" ht="23.25" customHeight="1">
      <c r="A50" s="29">
        <f t="shared" si="0"/>
        <v>45</v>
      </c>
      <c r="B50" s="30">
        <v>2026252657</v>
      </c>
      <c r="C50" s="35" t="s">
        <v>399</v>
      </c>
      <c r="D50" s="36" t="s">
        <v>51</v>
      </c>
      <c r="E50" s="38">
        <v>33751</v>
      </c>
      <c r="F50" s="24" t="s">
        <v>364</v>
      </c>
      <c r="G50" s="43" t="s">
        <v>445</v>
      </c>
      <c r="H50" s="26" t="s">
        <v>78</v>
      </c>
      <c r="I50" s="16"/>
      <c r="J50" s="32"/>
      <c r="L50" s="15"/>
      <c r="M50" s="15"/>
    </row>
    <row r="51" spans="1:13" s="14" customFormat="1" ht="23.25" customHeight="1">
      <c r="A51" s="29">
        <f t="shared" si="0"/>
        <v>46</v>
      </c>
      <c r="B51" s="30">
        <v>171326099</v>
      </c>
      <c r="C51" s="35" t="s">
        <v>376</v>
      </c>
      <c r="D51" s="36" t="s">
        <v>270</v>
      </c>
      <c r="E51" s="38">
        <v>34205</v>
      </c>
      <c r="F51" s="24" t="s">
        <v>364</v>
      </c>
      <c r="G51" s="43" t="s">
        <v>445</v>
      </c>
      <c r="H51" s="26" t="s">
        <v>78</v>
      </c>
      <c r="I51" s="16"/>
      <c r="J51" s="32"/>
      <c r="L51" s="15"/>
      <c r="M51" s="15"/>
    </row>
    <row r="52" spans="1:13" s="14" customFormat="1" ht="23.25" customHeight="1">
      <c r="A52" s="29">
        <f t="shared" si="0"/>
        <v>47</v>
      </c>
      <c r="B52" s="30">
        <v>171326100</v>
      </c>
      <c r="C52" s="35" t="s">
        <v>382</v>
      </c>
      <c r="D52" s="36" t="s">
        <v>32</v>
      </c>
      <c r="E52" s="38">
        <v>33356</v>
      </c>
      <c r="F52" s="24" t="s">
        <v>364</v>
      </c>
      <c r="G52" s="43" t="s">
        <v>441</v>
      </c>
      <c r="H52" s="26" t="s">
        <v>38</v>
      </c>
      <c r="I52" s="16"/>
      <c r="J52" s="32"/>
      <c r="L52" s="15"/>
      <c r="M52" s="15"/>
    </row>
    <row r="53" spans="1:13" s="14" customFormat="1" ht="23.25" customHeight="1">
      <c r="A53" s="29">
        <f t="shared" si="0"/>
        <v>48</v>
      </c>
      <c r="B53" s="30">
        <v>2020265046</v>
      </c>
      <c r="C53" s="35" t="s">
        <v>370</v>
      </c>
      <c r="D53" s="36" t="s">
        <v>48</v>
      </c>
      <c r="E53" s="38">
        <v>33504</v>
      </c>
      <c r="F53" s="24" t="s">
        <v>364</v>
      </c>
      <c r="G53" s="43" t="s">
        <v>445</v>
      </c>
      <c r="H53" s="26" t="s">
        <v>78</v>
      </c>
      <c r="I53" s="16"/>
      <c r="J53" s="32"/>
      <c r="L53" s="15"/>
      <c r="M53" s="15"/>
    </row>
    <row r="54" spans="1:13" s="14" customFormat="1" ht="23.25" customHeight="1">
      <c r="A54" s="29">
        <f t="shared" si="0"/>
        <v>49</v>
      </c>
      <c r="B54" s="30">
        <v>171326122</v>
      </c>
      <c r="C54" s="35" t="s">
        <v>385</v>
      </c>
      <c r="D54" s="36" t="s">
        <v>367</v>
      </c>
      <c r="E54" s="38">
        <v>33813</v>
      </c>
      <c r="F54" s="24" t="s">
        <v>364</v>
      </c>
      <c r="G54" s="43" t="s">
        <v>446</v>
      </c>
      <c r="H54" s="26" t="s">
        <v>38</v>
      </c>
      <c r="I54" s="16"/>
      <c r="J54" s="32"/>
      <c r="L54" s="15"/>
      <c r="M54" s="15"/>
    </row>
    <row r="55" spans="1:13" s="14" customFormat="1" ht="23.25" customHeight="1">
      <c r="A55" s="29">
        <f t="shared" si="0"/>
        <v>50</v>
      </c>
      <c r="B55" s="30">
        <v>2020263348</v>
      </c>
      <c r="C55" s="35" t="s">
        <v>110</v>
      </c>
      <c r="D55" s="36" t="s">
        <v>40</v>
      </c>
      <c r="E55" s="38">
        <v>34036</v>
      </c>
      <c r="F55" s="24" t="s">
        <v>364</v>
      </c>
      <c r="G55" s="43" t="s">
        <v>440</v>
      </c>
      <c r="H55" s="26" t="s">
        <v>78</v>
      </c>
      <c r="I55" s="16"/>
      <c r="J55" s="32"/>
      <c r="L55" s="15"/>
      <c r="M55" s="15"/>
    </row>
    <row r="56" spans="1:13" s="14" customFormat="1" ht="23.25" customHeight="1">
      <c r="A56" s="29">
        <f t="shared" si="0"/>
        <v>51</v>
      </c>
      <c r="B56" s="30">
        <v>2026252654</v>
      </c>
      <c r="C56" s="35" t="s">
        <v>113</v>
      </c>
      <c r="D56" s="36" t="s">
        <v>41</v>
      </c>
      <c r="E56" s="38">
        <v>33688</v>
      </c>
      <c r="F56" s="24" t="s">
        <v>364</v>
      </c>
      <c r="G56" s="43" t="s">
        <v>440</v>
      </c>
      <c r="H56" s="26" t="s">
        <v>78</v>
      </c>
      <c r="I56" s="16"/>
      <c r="J56" s="32"/>
      <c r="L56" s="15"/>
      <c r="M56" s="15"/>
    </row>
    <row r="57" spans="1:13" s="14" customFormat="1" ht="23.25" customHeight="1">
      <c r="A57" s="29">
        <f t="shared" si="0"/>
        <v>52</v>
      </c>
      <c r="B57" s="30">
        <v>2020265831</v>
      </c>
      <c r="C57" s="35" t="s">
        <v>113</v>
      </c>
      <c r="D57" s="36" t="s">
        <v>71</v>
      </c>
      <c r="E57" s="38">
        <v>34136</v>
      </c>
      <c r="F57" s="24" t="s">
        <v>364</v>
      </c>
      <c r="G57" s="43" t="s">
        <v>445</v>
      </c>
      <c r="H57" s="26" t="s">
        <v>78</v>
      </c>
      <c r="I57" s="16"/>
      <c r="J57" s="32"/>
      <c r="L57" s="15"/>
      <c r="M57" s="15"/>
    </row>
    <row r="58" spans="1:13" s="14" customFormat="1" ht="23.25" customHeight="1">
      <c r="A58" s="29">
        <f t="shared" si="0"/>
        <v>53</v>
      </c>
      <c r="B58" s="30">
        <v>171326125</v>
      </c>
      <c r="C58" s="35" t="s">
        <v>390</v>
      </c>
      <c r="D58" s="36" t="s">
        <v>71</v>
      </c>
      <c r="E58" s="38">
        <v>34251</v>
      </c>
      <c r="F58" s="24" t="s">
        <v>364</v>
      </c>
      <c r="G58" s="43" t="s">
        <v>444</v>
      </c>
      <c r="H58" s="26" t="s">
        <v>78</v>
      </c>
      <c r="I58" s="16"/>
      <c r="J58" s="32"/>
      <c r="L58" s="15"/>
      <c r="M58" s="15"/>
    </row>
    <row r="59" spans="1:13" s="14" customFormat="1" ht="23.25" customHeight="1">
      <c r="A59" s="29">
        <f t="shared" si="0"/>
        <v>54</v>
      </c>
      <c r="B59" s="30">
        <v>171326160</v>
      </c>
      <c r="C59" s="35" t="s">
        <v>138</v>
      </c>
      <c r="D59" s="36" t="s">
        <v>9</v>
      </c>
      <c r="E59" s="38">
        <v>34036</v>
      </c>
      <c r="F59" s="24" t="s">
        <v>364</v>
      </c>
      <c r="G59" s="43" t="s">
        <v>442</v>
      </c>
      <c r="H59" s="26" t="s">
        <v>78</v>
      </c>
      <c r="I59" s="16"/>
      <c r="J59" s="32"/>
      <c r="L59" s="15"/>
      <c r="M59" s="15"/>
    </row>
    <row r="60" spans="1:13" s="14" customFormat="1" ht="23.25" customHeight="1">
      <c r="A60" s="29">
        <f t="shared" si="0"/>
        <v>55</v>
      </c>
      <c r="B60" s="30">
        <v>171326170</v>
      </c>
      <c r="C60" s="35" t="s">
        <v>381</v>
      </c>
      <c r="D60" s="36" t="s">
        <v>9</v>
      </c>
      <c r="E60" s="38">
        <v>34001</v>
      </c>
      <c r="F60" s="24" t="s">
        <v>364</v>
      </c>
      <c r="G60" s="43" t="s">
        <v>442</v>
      </c>
      <c r="H60" s="26" t="s">
        <v>78</v>
      </c>
      <c r="I60" s="16"/>
      <c r="J60" s="32"/>
      <c r="L60" s="15"/>
      <c r="M60" s="15"/>
    </row>
    <row r="61" spans="1:13" s="14" customFormat="1" ht="23.25" customHeight="1">
      <c r="A61" s="29">
        <f t="shared" si="0"/>
        <v>56</v>
      </c>
      <c r="B61" s="30">
        <v>171326168</v>
      </c>
      <c r="C61" s="35" t="s">
        <v>287</v>
      </c>
      <c r="D61" s="36" t="s">
        <v>9</v>
      </c>
      <c r="E61" s="38">
        <v>34187</v>
      </c>
      <c r="F61" s="24" t="s">
        <v>364</v>
      </c>
      <c r="G61" s="43" t="s">
        <v>451</v>
      </c>
      <c r="H61" s="26" t="s">
        <v>78</v>
      </c>
      <c r="I61" s="16"/>
      <c r="J61" s="32"/>
      <c r="L61" s="15"/>
      <c r="M61" s="15"/>
    </row>
    <row r="62" spans="1:13" s="14" customFormat="1" ht="23.25" customHeight="1">
      <c r="A62" s="29">
        <f t="shared" si="0"/>
        <v>57</v>
      </c>
      <c r="B62" s="30">
        <v>2026252614</v>
      </c>
      <c r="C62" s="35" t="s">
        <v>400</v>
      </c>
      <c r="D62" s="36" t="s">
        <v>73</v>
      </c>
      <c r="E62" s="38">
        <v>34058</v>
      </c>
      <c r="F62" s="24" t="s">
        <v>364</v>
      </c>
      <c r="G62" s="43" t="s">
        <v>441</v>
      </c>
      <c r="H62" s="26" t="s">
        <v>78</v>
      </c>
      <c r="I62" s="16"/>
      <c r="J62" s="32"/>
      <c r="L62" s="15"/>
      <c r="M62" s="15"/>
    </row>
    <row r="63" spans="1:13" s="14" customFormat="1" ht="23.25" customHeight="1">
      <c r="A63" s="29">
        <f t="shared" si="0"/>
        <v>58</v>
      </c>
      <c r="B63" s="30">
        <v>161327541</v>
      </c>
      <c r="C63" s="35" t="s">
        <v>50</v>
      </c>
      <c r="D63" s="36" t="s">
        <v>31</v>
      </c>
      <c r="E63" s="38">
        <v>33304</v>
      </c>
      <c r="F63" s="24" t="s">
        <v>364</v>
      </c>
      <c r="G63" s="43" t="s">
        <v>442</v>
      </c>
      <c r="H63" s="26" t="s">
        <v>38</v>
      </c>
      <c r="I63" s="16"/>
      <c r="J63" s="32"/>
      <c r="L63" s="15"/>
      <c r="M63" s="15"/>
    </row>
    <row r="64" spans="1:13" s="14" customFormat="1" ht="23.25" customHeight="1">
      <c r="A64" s="29">
        <f t="shared" si="0"/>
        <v>59</v>
      </c>
      <c r="B64" s="30">
        <v>2020266667</v>
      </c>
      <c r="C64" s="35" t="s">
        <v>371</v>
      </c>
      <c r="D64" s="36" t="s">
        <v>92</v>
      </c>
      <c r="E64" s="38">
        <v>33603</v>
      </c>
      <c r="F64" s="24" t="s">
        <v>364</v>
      </c>
      <c r="G64" s="43" t="s">
        <v>461</v>
      </c>
      <c r="H64" s="26" t="s">
        <v>78</v>
      </c>
      <c r="I64" s="16"/>
      <c r="J64" s="32"/>
      <c r="L64" s="15"/>
      <c r="M64" s="15"/>
    </row>
    <row r="65" spans="1:13" s="14" customFormat="1" ht="23.25" customHeight="1">
      <c r="A65" s="29">
        <f t="shared" si="0"/>
        <v>60</v>
      </c>
      <c r="B65" s="30">
        <v>171328818</v>
      </c>
      <c r="C65" s="35" t="s">
        <v>123</v>
      </c>
      <c r="D65" s="36" t="s">
        <v>92</v>
      </c>
      <c r="E65" s="38">
        <v>33892</v>
      </c>
      <c r="F65" s="24" t="s">
        <v>364</v>
      </c>
      <c r="G65" s="43" t="s">
        <v>442</v>
      </c>
      <c r="H65" s="26" t="s">
        <v>78</v>
      </c>
      <c r="I65" s="16"/>
      <c r="J65" s="32"/>
      <c r="L65" s="15"/>
      <c r="M65" s="15"/>
    </row>
    <row r="66" spans="1:13" s="14" customFormat="1" ht="23.25" customHeight="1">
      <c r="A66" s="29">
        <f t="shared" si="0"/>
        <v>61</v>
      </c>
      <c r="B66" s="30">
        <v>2026267798</v>
      </c>
      <c r="C66" s="35" t="s">
        <v>141</v>
      </c>
      <c r="D66" s="36" t="s">
        <v>92</v>
      </c>
      <c r="E66" s="38">
        <v>33957</v>
      </c>
      <c r="F66" s="24" t="s">
        <v>364</v>
      </c>
      <c r="G66" s="43" t="s">
        <v>445</v>
      </c>
      <c r="H66" s="26" t="s">
        <v>78</v>
      </c>
      <c r="I66" s="16"/>
      <c r="J66" s="32"/>
      <c r="L66" s="15"/>
      <c r="M66" s="15"/>
    </row>
    <row r="67" spans="1:13" s="14" customFormat="1" ht="23.25" customHeight="1">
      <c r="A67" s="29">
        <f t="shared" si="0"/>
        <v>62</v>
      </c>
      <c r="B67" s="30">
        <v>161325821</v>
      </c>
      <c r="C67" s="35" t="s">
        <v>230</v>
      </c>
      <c r="D67" s="36" t="s">
        <v>1</v>
      </c>
      <c r="E67" s="38">
        <v>33615</v>
      </c>
      <c r="F67" s="24" t="s">
        <v>364</v>
      </c>
      <c r="G67" s="43" t="s">
        <v>440</v>
      </c>
      <c r="H67" s="26" t="s">
        <v>38</v>
      </c>
      <c r="I67" s="16"/>
      <c r="J67" s="32"/>
      <c r="L67" s="15"/>
      <c r="M67" s="15"/>
    </row>
    <row r="68" spans="1:13" s="14" customFormat="1" ht="23.25" customHeight="1">
      <c r="A68" s="29">
        <f t="shared" si="0"/>
        <v>63</v>
      </c>
      <c r="B68" s="30">
        <v>171326205</v>
      </c>
      <c r="C68" s="35" t="s">
        <v>406</v>
      </c>
      <c r="D68" s="36" t="s">
        <v>16</v>
      </c>
      <c r="E68" s="38">
        <v>34082</v>
      </c>
      <c r="F68" s="24" t="s">
        <v>364</v>
      </c>
      <c r="G68" s="43" t="s">
        <v>440</v>
      </c>
      <c r="H68" s="26" t="s">
        <v>78</v>
      </c>
      <c r="I68" s="16"/>
      <c r="J68" s="32"/>
      <c r="L68" s="15"/>
      <c r="M68" s="15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</oddHeader>
    <oddFooter>&amp;C&amp;"Arial,thường"&amp;10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10" zoomScaleNormal="110" zoomScalePageLayoutView="0" workbookViewId="0" topLeftCell="A1">
      <pane ySplit="5" topLeftCell="A35" activePane="bottomLeft" state="frozen"/>
      <selection pane="topLeft" activeCell="A1" sqref="A1"/>
      <selection pane="bottomLeft" activeCell="C38" sqref="C38"/>
    </sheetView>
  </sheetViews>
  <sheetFormatPr defaultColWidth="10.421875" defaultRowHeight="12.75"/>
  <cols>
    <col min="1" max="1" width="5.00390625" style="12" customWidth="1"/>
    <col min="2" max="2" width="11.28125" style="17" customWidth="1"/>
    <col min="3" max="3" width="18.8515625" style="18" customWidth="1"/>
    <col min="4" max="4" width="7.57421875" style="18" customWidth="1"/>
    <col min="5" max="5" width="10.57421875" style="19" customWidth="1"/>
    <col min="6" max="6" width="7.57421875" style="20" customWidth="1"/>
    <col min="7" max="7" width="12.00390625" style="21" customWidth="1"/>
    <col min="8" max="8" width="5.57421875" style="22" customWidth="1"/>
    <col min="9" max="9" width="9.28125" style="22" customWidth="1"/>
    <col min="10" max="10" width="13.8515625" style="12" customWidth="1"/>
    <col min="11" max="16384" width="10.421875" style="12" customWidth="1"/>
  </cols>
  <sheetData>
    <row r="1" spans="1:9" s="1" customFormat="1" ht="27" customHeight="1">
      <c r="A1" s="1" t="s">
        <v>142</v>
      </c>
      <c r="B1" s="2"/>
      <c r="D1" s="1" t="s">
        <v>143</v>
      </c>
      <c r="E1" s="3"/>
      <c r="G1" s="4"/>
      <c r="H1" s="4"/>
      <c r="I1" s="4"/>
    </row>
    <row r="2" spans="1:9" s="1" customFormat="1" ht="20.25" customHeight="1">
      <c r="A2" s="5" t="s">
        <v>144</v>
      </c>
      <c r="B2" s="2"/>
      <c r="D2" s="1" t="s">
        <v>439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154</v>
      </c>
      <c r="G3" s="4"/>
      <c r="H3" s="10"/>
      <c r="I3" s="11"/>
    </row>
    <row r="4" spans="1:10" ht="13.5" customHeight="1">
      <c r="A4" s="45" t="s">
        <v>0</v>
      </c>
      <c r="B4" s="44" t="s">
        <v>145</v>
      </c>
      <c r="C4" s="46" t="s">
        <v>146</v>
      </c>
      <c r="D4" s="47" t="s">
        <v>147</v>
      </c>
      <c r="E4" s="48" t="s">
        <v>148</v>
      </c>
      <c r="F4" s="44" t="s">
        <v>149</v>
      </c>
      <c r="G4" s="44" t="s">
        <v>150</v>
      </c>
      <c r="H4" s="44" t="s">
        <v>151</v>
      </c>
      <c r="I4" s="44" t="s">
        <v>152</v>
      </c>
      <c r="J4" s="44" t="s">
        <v>153</v>
      </c>
    </row>
    <row r="5" spans="1:10" ht="20.25" customHeight="1">
      <c r="A5" s="45"/>
      <c r="B5" s="45"/>
      <c r="C5" s="46"/>
      <c r="D5" s="47"/>
      <c r="E5" s="49"/>
      <c r="F5" s="45"/>
      <c r="G5" s="45"/>
      <c r="H5" s="45"/>
      <c r="I5" s="45"/>
      <c r="J5" s="45"/>
    </row>
    <row r="6" spans="1:13" s="14" customFormat="1" ht="19.5" customHeight="1">
      <c r="A6" s="27">
        <f aca="true" t="shared" si="0" ref="A6:A43">A5+1</f>
        <v>1</v>
      </c>
      <c r="B6" s="28">
        <v>171326743</v>
      </c>
      <c r="C6" s="33" t="s">
        <v>434</v>
      </c>
      <c r="D6" s="34" t="s">
        <v>58</v>
      </c>
      <c r="E6" s="37">
        <v>34067</v>
      </c>
      <c r="F6" s="23" t="s">
        <v>409</v>
      </c>
      <c r="G6" s="42" t="s">
        <v>448</v>
      </c>
      <c r="H6" s="25" t="s">
        <v>78</v>
      </c>
      <c r="I6" s="13"/>
      <c r="J6" s="31"/>
      <c r="L6" s="15"/>
      <c r="M6" s="15"/>
    </row>
    <row r="7" spans="1:13" s="14" customFormat="1" ht="19.5" customHeight="1">
      <c r="A7" s="29">
        <f t="shared" si="0"/>
        <v>2</v>
      </c>
      <c r="B7" s="30">
        <v>161325245</v>
      </c>
      <c r="C7" s="35" t="s">
        <v>415</v>
      </c>
      <c r="D7" s="36" t="s">
        <v>93</v>
      </c>
      <c r="E7" s="38">
        <v>33768</v>
      </c>
      <c r="F7" s="24" t="s">
        <v>409</v>
      </c>
      <c r="G7" s="43" t="s">
        <v>442</v>
      </c>
      <c r="H7" s="26" t="s">
        <v>78</v>
      </c>
      <c r="I7" s="16"/>
      <c r="J7" s="32"/>
      <c r="L7" s="15"/>
      <c r="M7" s="15"/>
    </row>
    <row r="8" spans="1:13" s="14" customFormat="1" ht="19.5" customHeight="1">
      <c r="A8" s="29">
        <f t="shared" si="0"/>
        <v>3</v>
      </c>
      <c r="B8" s="30">
        <v>171325877</v>
      </c>
      <c r="C8" s="35" t="s">
        <v>416</v>
      </c>
      <c r="D8" s="36" t="s">
        <v>13</v>
      </c>
      <c r="E8" s="38">
        <v>34029</v>
      </c>
      <c r="F8" s="24" t="s">
        <v>409</v>
      </c>
      <c r="G8" s="43" t="s">
        <v>445</v>
      </c>
      <c r="H8" s="26" t="s">
        <v>78</v>
      </c>
      <c r="I8" s="16"/>
      <c r="J8" s="32"/>
      <c r="L8" s="15"/>
      <c r="M8" s="15"/>
    </row>
    <row r="9" spans="1:13" s="14" customFormat="1" ht="19.5" customHeight="1">
      <c r="A9" s="29">
        <f t="shared" si="0"/>
        <v>4</v>
      </c>
      <c r="B9" s="30">
        <v>171325875</v>
      </c>
      <c r="C9" s="35" t="s">
        <v>421</v>
      </c>
      <c r="D9" s="36" t="s">
        <v>411</v>
      </c>
      <c r="E9" s="38">
        <v>34334</v>
      </c>
      <c r="F9" s="24" t="s">
        <v>409</v>
      </c>
      <c r="G9" s="43" t="s">
        <v>445</v>
      </c>
      <c r="H9" s="26" t="s">
        <v>38</v>
      </c>
      <c r="I9" s="16"/>
      <c r="J9" s="32"/>
      <c r="L9" s="15"/>
      <c r="M9" s="15"/>
    </row>
    <row r="10" spans="1:13" s="14" customFormat="1" ht="19.5" customHeight="1">
      <c r="A10" s="29">
        <f t="shared" si="0"/>
        <v>5</v>
      </c>
      <c r="B10" s="30">
        <v>171325883</v>
      </c>
      <c r="C10" s="35" t="s">
        <v>433</v>
      </c>
      <c r="D10" s="36" t="s">
        <v>160</v>
      </c>
      <c r="E10" s="38">
        <v>34270</v>
      </c>
      <c r="F10" s="24" t="s">
        <v>409</v>
      </c>
      <c r="G10" s="43" t="s">
        <v>448</v>
      </c>
      <c r="H10" s="26" t="s">
        <v>38</v>
      </c>
      <c r="I10" s="16"/>
      <c r="J10" s="32"/>
      <c r="L10" s="15"/>
      <c r="M10" s="15"/>
    </row>
    <row r="11" spans="1:13" s="14" customFormat="1" ht="19.5" customHeight="1">
      <c r="A11" s="29">
        <f t="shared" si="0"/>
        <v>6</v>
      </c>
      <c r="B11" s="30">
        <v>171325912</v>
      </c>
      <c r="C11" s="35" t="s">
        <v>417</v>
      </c>
      <c r="D11" s="36" t="s">
        <v>44</v>
      </c>
      <c r="E11" s="38">
        <v>33858</v>
      </c>
      <c r="F11" s="24" t="s">
        <v>409</v>
      </c>
      <c r="G11" s="43" t="s">
        <v>441</v>
      </c>
      <c r="H11" s="26" t="s">
        <v>78</v>
      </c>
      <c r="I11" s="16"/>
      <c r="J11" s="32"/>
      <c r="L11" s="15"/>
      <c r="M11" s="15"/>
    </row>
    <row r="12" spans="1:13" s="14" customFormat="1" ht="19.5" customHeight="1">
      <c r="A12" s="29">
        <f t="shared" si="0"/>
        <v>7</v>
      </c>
      <c r="B12" s="30">
        <v>161325312</v>
      </c>
      <c r="C12" s="35" t="s">
        <v>418</v>
      </c>
      <c r="D12" s="36" t="s">
        <v>61</v>
      </c>
      <c r="E12" s="38">
        <v>33757</v>
      </c>
      <c r="F12" s="24" t="s">
        <v>409</v>
      </c>
      <c r="G12" s="43" t="s">
        <v>442</v>
      </c>
      <c r="H12" s="26" t="s">
        <v>78</v>
      </c>
      <c r="I12" s="16"/>
      <c r="J12" s="32"/>
      <c r="L12" s="15"/>
      <c r="M12" s="15"/>
    </row>
    <row r="13" spans="1:13" s="14" customFormat="1" ht="19.5" customHeight="1">
      <c r="A13" s="29">
        <f t="shared" si="0"/>
        <v>8</v>
      </c>
      <c r="B13" s="30">
        <v>161325315</v>
      </c>
      <c r="C13" s="35" t="s">
        <v>435</v>
      </c>
      <c r="D13" s="36" t="s">
        <v>61</v>
      </c>
      <c r="E13" s="38">
        <v>33632</v>
      </c>
      <c r="F13" s="24" t="s">
        <v>409</v>
      </c>
      <c r="G13" s="43" t="s">
        <v>442</v>
      </c>
      <c r="H13" s="26" t="s">
        <v>78</v>
      </c>
      <c r="I13" s="16"/>
      <c r="J13" s="32"/>
      <c r="L13" s="15"/>
      <c r="M13" s="15"/>
    </row>
    <row r="14" spans="1:13" s="14" customFormat="1" ht="19.5" customHeight="1">
      <c r="A14" s="29">
        <f t="shared" si="0"/>
        <v>9</v>
      </c>
      <c r="B14" s="30">
        <v>2021268399</v>
      </c>
      <c r="C14" s="35" t="s">
        <v>426</v>
      </c>
      <c r="D14" s="36" t="s">
        <v>57</v>
      </c>
      <c r="E14" s="38">
        <v>34138</v>
      </c>
      <c r="F14" s="24" t="s">
        <v>409</v>
      </c>
      <c r="G14" s="43" t="s">
        <v>440</v>
      </c>
      <c r="H14" s="26" t="s">
        <v>38</v>
      </c>
      <c r="I14" s="16"/>
      <c r="J14" s="32"/>
      <c r="L14" s="15"/>
      <c r="M14" s="15"/>
    </row>
    <row r="15" spans="1:13" s="14" customFormat="1" ht="19.5" customHeight="1">
      <c r="A15" s="29">
        <f t="shared" si="0"/>
        <v>10</v>
      </c>
      <c r="B15" s="30">
        <v>171575520</v>
      </c>
      <c r="C15" s="35" t="s">
        <v>123</v>
      </c>
      <c r="D15" s="36" t="s">
        <v>24</v>
      </c>
      <c r="E15" s="38">
        <v>34304</v>
      </c>
      <c r="F15" s="24" t="s">
        <v>409</v>
      </c>
      <c r="G15" s="43" t="s">
        <v>445</v>
      </c>
      <c r="H15" s="26" t="s">
        <v>78</v>
      </c>
      <c r="I15" s="16"/>
      <c r="J15" s="32"/>
      <c r="L15" s="15"/>
      <c r="M15" s="15"/>
    </row>
    <row r="16" spans="1:13" s="14" customFormat="1" ht="19.5" customHeight="1">
      <c r="A16" s="29">
        <f t="shared" si="0"/>
        <v>11</v>
      </c>
      <c r="B16" s="30">
        <v>2026252680</v>
      </c>
      <c r="C16" s="35" t="s">
        <v>183</v>
      </c>
      <c r="D16" s="36" t="s">
        <v>63</v>
      </c>
      <c r="E16" s="38">
        <v>34087</v>
      </c>
      <c r="F16" s="24" t="s">
        <v>409</v>
      </c>
      <c r="G16" s="43" t="s">
        <v>441</v>
      </c>
      <c r="H16" s="26" t="s">
        <v>78</v>
      </c>
      <c r="I16" s="16"/>
      <c r="J16" s="32"/>
      <c r="L16" s="15"/>
      <c r="M16" s="15"/>
    </row>
    <row r="17" spans="1:13" s="14" customFormat="1" ht="19.5" customHeight="1">
      <c r="A17" s="29">
        <f t="shared" si="0"/>
        <v>12</v>
      </c>
      <c r="B17" s="30">
        <v>171325969</v>
      </c>
      <c r="C17" s="35" t="s">
        <v>230</v>
      </c>
      <c r="D17" s="36" t="s">
        <v>410</v>
      </c>
      <c r="E17" s="38">
        <v>34327</v>
      </c>
      <c r="F17" s="24" t="s">
        <v>409</v>
      </c>
      <c r="G17" s="43" t="s">
        <v>446</v>
      </c>
      <c r="H17" s="26" t="s">
        <v>38</v>
      </c>
      <c r="I17" s="16"/>
      <c r="J17" s="32"/>
      <c r="L17" s="15"/>
      <c r="M17" s="15"/>
    </row>
    <row r="18" spans="1:13" s="14" customFormat="1" ht="19.5" customHeight="1">
      <c r="A18" s="29">
        <f t="shared" si="0"/>
        <v>13</v>
      </c>
      <c r="B18" s="30">
        <v>2026252698</v>
      </c>
      <c r="C18" s="35" t="s">
        <v>424</v>
      </c>
      <c r="D18" s="36" t="s">
        <v>64</v>
      </c>
      <c r="E18" s="38">
        <v>33742</v>
      </c>
      <c r="F18" s="24" t="s">
        <v>409</v>
      </c>
      <c r="G18" s="43" t="s">
        <v>440</v>
      </c>
      <c r="H18" s="26" t="s">
        <v>78</v>
      </c>
      <c r="I18" s="16"/>
      <c r="J18" s="32"/>
      <c r="L18" s="15"/>
      <c r="M18" s="15"/>
    </row>
    <row r="19" spans="1:13" s="14" customFormat="1" ht="19.5" customHeight="1">
      <c r="A19" s="29">
        <f t="shared" si="0"/>
        <v>14</v>
      </c>
      <c r="B19" s="30">
        <v>171326002</v>
      </c>
      <c r="C19" s="35" t="s">
        <v>131</v>
      </c>
      <c r="D19" s="36" t="s">
        <v>52</v>
      </c>
      <c r="E19" s="38">
        <v>34125</v>
      </c>
      <c r="F19" s="24" t="s">
        <v>409</v>
      </c>
      <c r="G19" s="43" t="s">
        <v>446</v>
      </c>
      <c r="H19" s="26" t="s">
        <v>78</v>
      </c>
      <c r="I19" s="16"/>
      <c r="J19" s="32"/>
      <c r="L19" s="15"/>
      <c r="M19" s="15"/>
    </row>
    <row r="20" spans="1:13" s="14" customFormat="1" ht="19.5" customHeight="1">
      <c r="A20" s="29">
        <f t="shared" si="0"/>
        <v>15</v>
      </c>
      <c r="B20" s="30">
        <v>2020253043</v>
      </c>
      <c r="C20" s="35" t="s">
        <v>423</v>
      </c>
      <c r="D20" s="36" t="s">
        <v>10</v>
      </c>
      <c r="E20" s="38">
        <v>33922</v>
      </c>
      <c r="F20" s="24" t="s">
        <v>409</v>
      </c>
      <c r="G20" s="43" t="s">
        <v>446</v>
      </c>
      <c r="H20" s="26" t="s">
        <v>78</v>
      </c>
      <c r="I20" s="16"/>
      <c r="J20" s="32"/>
      <c r="L20" s="15"/>
      <c r="M20" s="15"/>
    </row>
    <row r="21" spans="1:13" s="14" customFormat="1" ht="19.5" customHeight="1">
      <c r="A21" s="29">
        <f t="shared" si="0"/>
        <v>16</v>
      </c>
      <c r="B21" s="30">
        <v>2020253071</v>
      </c>
      <c r="C21" s="35" t="s">
        <v>427</v>
      </c>
      <c r="D21" s="36" t="s">
        <v>38</v>
      </c>
      <c r="E21" s="38">
        <v>33836</v>
      </c>
      <c r="F21" s="24" t="s">
        <v>409</v>
      </c>
      <c r="G21" s="43" t="s">
        <v>446</v>
      </c>
      <c r="H21" s="26" t="s">
        <v>38</v>
      </c>
      <c r="I21" s="16"/>
      <c r="J21" s="32"/>
      <c r="L21" s="15"/>
      <c r="M21" s="15"/>
    </row>
    <row r="22" spans="1:13" s="14" customFormat="1" ht="19.5" customHeight="1">
      <c r="A22" s="29">
        <f t="shared" si="0"/>
        <v>17</v>
      </c>
      <c r="B22" s="30">
        <v>171326018</v>
      </c>
      <c r="C22" s="35" t="s">
        <v>422</v>
      </c>
      <c r="D22" s="36" t="s">
        <v>65</v>
      </c>
      <c r="E22" s="38">
        <v>34003</v>
      </c>
      <c r="F22" s="24" t="s">
        <v>409</v>
      </c>
      <c r="G22" s="43" t="s">
        <v>442</v>
      </c>
      <c r="H22" s="26" t="s">
        <v>78</v>
      </c>
      <c r="I22" s="16"/>
      <c r="J22" s="32"/>
      <c r="L22" s="15"/>
      <c r="M22" s="15"/>
    </row>
    <row r="23" spans="1:13" s="14" customFormat="1" ht="19.5" customHeight="1">
      <c r="A23" s="29">
        <f t="shared" si="0"/>
        <v>18</v>
      </c>
      <c r="B23" s="30">
        <v>161325504</v>
      </c>
      <c r="C23" s="35" t="s">
        <v>436</v>
      </c>
      <c r="D23" s="36" t="s">
        <v>167</v>
      </c>
      <c r="E23" s="38">
        <v>33905</v>
      </c>
      <c r="F23" s="24" t="s">
        <v>409</v>
      </c>
      <c r="G23" s="43" t="s">
        <v>441</v>
      </c>
      <c r="H23" s="26" t="s">
        <v>78</v>
      </c>
      <c r="I23" s="16"/>
      <c r="J23" s="32"/>
      <c r="L23" s="15"/>
      <c r="M23" s="15"/>
    </row>
    <row r="24" spans="1:13" s="14" customFormat="1" ht="19.5" customHeight="1">
      <c r="A24" s="29">
        <f t="shared" si="0"/>
        <v>19</v>
      </c>
      <c r="B24" s="30">
        <v>2021330897</v>
      </c>
      <c r="C24" s="35" t="s">
        <v>431</v>
      </c>
      <c r="D24" s="36" t="s">
        <v>414</v>
      </c>
      <c r="E24" s="38">
        <v>33305</v>
      </c>
      <c r="F24" s="24" t="s">
        <v>409</v>
      </c>
      <c r="G24" s="43" t="s">
        <v>440</v>
      </c>
      <c r="H24" s="26" t="s">
        <v>38</v>
      </c>
      <c r="I24" s="16"/>
      <c r="J24" s="32"/>
      <c r="L24" s="15"/>
      <c r="M24" s="15"/>
    </row>
    <row r="25" spans="1:13" s="14" customFormat="1" ht="19.5" customHeight="1">
      <c r="A25" s="29">
        <f t="shared" si="0"/>
        <v>20</v>
      </c>
      <c r="B25" s="30">
        <v>171326042</v>
      </c>
      <c r="C25" s="35" t="s">
        <v>432</v>
      </c>
      <c r="D25" s="36" t="s">
        <v>67</v>
      </c>
      <c r="E25" s="38">
        <v>34230</v>
      </c>
      <c r="F25" s="24" t="s">
        <v>409</v>
      </c>
      <c r="G25" s="43" t="s">
        <v>441</v>
      </c>
      <c r="H25" s="26" t="s">
        <v>78</v>
      </c>
      <c r="I25" s="16"/>
      <c r="J25" s="32"/>
      <c r="L25" s="15"/>
      <c r="M25" s="15"/>
    </row>
    <row r="26" spans="1:13" s="14" customFormat="1" ht="19.5" customHeight="1">
      <c r="A26" s="29">
        <f t="shared" si="0"/>
        <v>21</v>
      </c>
      <c r="B26" s="30">
        <v>2020252867</v>
      </c>
      <c r="C26" s="35" t="s">
        <v>122</v>
      </c>
      <c r="D26" s="36" t="s">
        <v>100</v>
      </c>
      <c r="E26" s="38">
        <v>32984</v>
      </c>
      <c r="F26" s="24" t="s">
        <v>409</v>
      </c>
      <c r="G26" s="43" t="s">
        <v>441</v>
      </c>
      <c r="H26" s="26" t="s">
        <v>78</v>
      </c>
      <c r="I26" s="16"/>
      <c r="J26" s="32"/>
      <c r="L26" s="15"/>
      <c r="M26" s="15"/>
    </row>
    <row r="27" spans="1:13" s="14" customFormat="1" ht="19.5" customHeight="1">
      <c r="A27" s="29">
        <f t="shared" si="0"/>
        <v>22</v>
      </c>
      <c r="B27" s="30">
        <v>171326052</v>
      </c>
      <c r="C27" s="35" t="s">
        <v>115</v>
      </c>
      <c r="D27" s="36" t="s">
        <v>27</v>
      </c>
      <c r="E27" s="38">
        <v>34214</v>
      </c>
      <c r="F27" s="24" t="s">
        <v>409</v>
      </c>
      <c r="G27" s="43" t="s">
        <v>442</v>
      </c>
      <c r="H27" s="26" t="s">
        <v>78</v>
      </c>
      <c r="I27" s="16"/>
      <c r="J27" s="32"/>
      <c r="L27" s="15"/>
      <c r="M27" s="15"/>
    </row>
    <row r="28" spans="1:13" s="14" customFormat="1" ht="19.5" customHeight="1">
      <c r="A28" s="29">
        <f t="shared" si="0"/>
        <v>23</v>
      </c>
      <c r="B28" s="30">
        <v>171326065</v>
      </c>
      <c r="C28" s="35" t="s">
        <v>117</v>
      </c>
      <c r="D28" s="36" t="s">
        <v>412</v>
      </c>
      <c r="E28" s="38">
        <v>34056</v>
      </c>
      <c r="F28" s="24" t="s">
        <v>409</v>
      </c>
      <c r="G28" s="43" t="s">
        <v>452</v>
      </c>
      <c r="H28" s="26" t="s">
        <v>38</v>
      </c>
      <c r="I28" s="16"/>
      <c r="J28" s="32"/>
      <c r="L28" s="15"/>
      <c r="M28" s="15"/>
    </row>
    <row r="29" spans="1:13" s="14" customFormat="1" ht="19.5" customHeight="1">
      <c r="A29" s="29">
        <f t="shared" si="0"/>
        <v>24</v>
      </c>
      <c r="B29" s="30">
        <v>171326081</v>
      </c>
      <c r="C29" s="35" t="s">
        <v>139</v>
      </c>
      <c r="D29" s="36" t="s">
        <v>69</v>
      </c>
      <c r="E29" s="38">
        <v>34281</v>
      </c>
      <c r="F29" s="24" t="s">
        <v>409</v>
      </c>
      <c r="G29" s="43" t="s">
        <v>440</v>
      </c>
      <c r="H29" s="26" t="s">
        <v>78</v>
      </c>
      <c r="I29" s="16"/>
      <c r="J29" s="32"/>
      <c r="L29" s="15"/>
      <c r="M29" s="15"/>
    </row>
    <row r="30" spans="1:13" s="14" customFormat="1" ht="19.5" customHeight="1">
      <c r="A30" s="29">
        <f t="shared" si="0"/>
        <v>25</v>
      </c>
      <c r="B30" s="30">
        <v>2026252688</v>
      </c>
      <c r="C30" s="35" t="s">
        <v>428</v>
      </c>
      <c r="D30" s="36" t="s">
        <v>269</v>
      </c>
      <c r="E30" s="38">
        <v>33421</v>
      </c>
      <c r="F30" s="24" t="s">
        <v>409</v>
      </c>
      <c r="G30" s="43" t="s">
        <v>445</v>
      </c>
      <c r="H30" s="26" t="s">
        <v>78</v>
      </c>
      <c r="I30" s="16"/>
      <c r="J30" s="32"/>
      <c r="L30" s="15"/>
      <c r="M30" s="15"/>
    </row>
    <row r="31" spans="1:13" s="14" customFormat="1" ht="19.5" customHeight="1">
      <c r="A31" s="29">
        <f t="shared" si="0"/>
        <v>26</v>
      </c>
      <c r="B31" s="30">
        <v>171575695</v>
      </c>
      <c r="C31" s="35" t="s">
        <v>183</v>
      </c>
      <c r="D31" s="36" t="s">
        <v>86</v>
      </c>
      <c r="E31" s="38">
        <v>33859</v>
      </c>
      <c r="F31" s="24" t="s">
        <v>409</v>
      </c>
      <c r="G31" s="43" t="s">
        <v>440</v>
      </c>
      <c r="H31" s="26" t="s">
        <v>78</v>
      </c>
      <c r="I31" s="16"/>
      <c r="J31" s="32"/>
      <c r="L31" s="15"/>
      <c r="M31" s="15"/>
    </row>
    <row r="32" spans="1:13" s="14" customFormat="1" ht="19.5" customHeight="1">
      <c r="A32" s="29">
        <f t="shared" si="0"/>
        <v>27</v>
      </c>
      <c r="B32" s="30">
        <v>171575659</v>
      </c>
      <c r="C32" s="35" t="s">
        <v>122</v>
      </c>
      <c r="D32" s="36" t="s">
        <v>19</v>
      </c>
      <c r="E32" s="38">
        <v>34315</v>
      </c>
      <c r="F32" s="24" t="s">
        <v>409</v>
      </c>
      <c r="G32" s="43" t="s">
        <v>440</v>
      </c>
      <c r="H32" s="26" t="s">
        <v>78</v>
      </c>
      <c r="I32" s="16"/>
      <c r="J32" s="32"/>
      <c r="L32" s="15"/>
      <c r="M32" s="15"/>
    </row>
    <row r="33" spans="1:13" s="14" customFormat="1" ht="19.5" customHeight="1">
      <c r="A33" s="29">
        <f t="shared" si="0"/>
        <v>28</v>
      </c>
      <c r="B33" s="30">
        <v>2027252691</v>
      </c>
      <c r="C33" s="35" t="s">
        <v>429</v>
      </c>
      <c r="D33" s="36" t="s">
        <v>413</v>
      </c>
      <c r="E33" s="38">
        <v>33920</v>
      </c>
      <c r="F33" s="24" t="s">
        <v>409</v>
      </c>
      <c r="G33" s="43" t="s">
        <v>445</v>
      </c>
      <c r="H33" s="26" t="s">
        <v>38</v>
      </c>
      <c r="I33" s="16"/>
      <c r="J33" s="32"/>
      <c r="L33" s="15"/>
      <c r="M33" s="15"/>
    </row>
    <row r="34" spans="1:13" s="14" customFormat="1" ht="19.5" customHeight="1">
      <c r="A34" s="29">
        <f t="shared" si="0"/>
        <v>29</v>
      </c>
      <c r="B34" s="30">
        <v>2020257956</v>
      </c>
      <c r="C34" s="35" t="s">
        <v>119</v>
      </c>
      <c r="D34" s="36" t="s">
        <v>51</v>
      </c>
      <c r="E34" s="38">
        <v>33812</v>
      </c>
      <c r="F34" s="24" t="s">
        <v>409</v>
      </c>
      <c r="G34" s="43" t="s">
        <v>442</v>
      </c>
      <c r="H34" s="26" t="s">
        <v>78</v>
      </c>
      <c r="I34" s="16"/>
      <c r="J34" s="32"/>
      <c r="L34" s="15"/>
      <c r="M34" s="15"/>
    </row>
    <row r="35" spans="1:13" s="14" customFormat="1" ht="19.5" customHeight="1">
      <c r="A35" s="29">
        <f t="shared" si="0"/>
        <v>30</v>
      </c>
      <c r="B35" s="30">
        <v>171326144</v>
      </c>
      <c r="C35" s="35" t="s">
        <v>419</v>
      </c>
      <c r="D35" s="36" t="s">
        <v>40</v>
      </c>
      <c r="E35" s="38">
        <v>33988</v>
      </c>
      <c r="F35" s="24" t="s">
        <v>409</v>
      </c>
      <c r="G35" s="43" t="s">
        <v>442</v>
      </c>
      <c r="H35" s="26" t="s">
        <v>78</v>
      </c>
      <c r="I35" s="16"/>
      <c r="J35" s="32"/>
      <c r="L35" s="15"/>
      <c r="M35" s="15"/>
    </row>
    <row r="36" spans="1:13" s="14" customFormat="1" ht="19.5" customHeight="1">
      <c r="A36" s="29">
        <f t="shared" si="0"/>
        <v>31</v>
      </c>
      <c r="B36" s="30">
        <v>171575715</v>
      </c>
      <c r="C36" s="35" t="s">
        <v>114</v>
      </c>
      <c r="D36" s="36" t="s">
        <v>9</v>
      </c>
      <c r="E36" s="38">
        <v>34030</v>
      </c>
      <c r="F36" s="24" t="s">
        <v>409</v>
      </c>
      <c r="G36" s="43" t="s">
        <v>440</v>
      </c>
      <c r="H36" s="26" t="s">
        <v>78</v>
      </c>
      <c r="I36" s="16"/>
      <c r="J36" s="32"/>
      <c r="L36" s="15"/>
      <c r="M36" s="15"/>
    </row>
    <row r="37" spans="1:13" s="14" customFormat="1" ht="19.5" customHeight="1">
      <c r="A37" s="29">
        <f t="shared" si="0"/>
        <v>32</v>
      </c>
      <c r="B37" s="30">
        <v>2020252871</v>
      </c>
      <c r="C37" s="35" t="s">
        <v>138</v>
      </c>
      <c r="D37" s="36" t="s">
        <v>9</v>
      </c>
      <c r="E37" s="38">
        <v>34207</v>
      </c>
      <c r="F37" s="24" t="s">
        <v>409</v>
      </c>
      <c r="G37" s="43" t="s">
        <v>440</v>
      </c>
      <c r="H37" s="26" t="s">
        <v>78</v>
      </c>
      <c r="I37" s="16"/>
      <c r="J37" s="32"/>
      <c r="L37" s="15"/>
      <c r="M37" s="15"/>
    </row>
    <row r="38" spans="1:13" s="14" customFormat="1" ht="19.5" customHeight="1">
      <c r="A38" s="29">
        <f t="shared" si="0"/>
        <v>33</v>
      </c>
      <c r="B38" s="30">
        <v>161325767</v>
      </c>
      <c r="C38" s="35" t="s">
        <v>420</v>
      </c>
      <c r="D38" s="36" t="s">
        <v>73</v>
      </c>
      <c r="E38" s="38">
        <v>33900</v>
      </c>
      <c r="F38" s="24" t="s">
        <v>409</v>
      </c>
      <c r="G38" s="43" t="s">
        <v>440</v>
      </c>
      <c r="H38" s="26" t="s">
        <v>78</v>
      </c>
      <c r="I38" s="16"/>
      <c r="J38" s="32"/>
      <c r="L38" s="15"/>
      <c r="M38" s="15"/>
    </row>
    <row r="39" spans="1:13" s="14" customFormat="1" ht="19.5" customHeight="1">
      <c r="A39" s="29">
        <f t="shared" si="0"/>
        <v>34</v>
      </c>
      <c r="B39" s="30">
        <v>171326175</v>
      </c>
      <c r="C39" s="35" t="s">
        <v>437</v>
      </c>
      <c r="D39" s="36" t="s">
        <v>73</v>
      </c>
      <c r="E39" s="38">
        <v>33895</v>
      </c>
      <c r="F39" s="24" t="s">
        <v>409</v>
      </c>
      <c r="G39" s="43" t="s">
        <v>441</v>
      </c>
      <c r="H39" s="26" t="s">
        <v>78</v>
      </c>
      <c r="I39" s="16"/>
      <c r="J39" s="32"/>
      <c r="L39" s="15"/>
      <c r="M39" s="15"/>
    </row>
    <row r="40" spans="1:13" s="14" customFormat="1" ht="19.5" customHeight="1">
      <c r="A40" s="29">
        <f t="shared" si="0"/>
        <v>35</v>
      </c>
      <c r="B40" s="30">
        <v>171326188</v>
      </c>
      <c r="C40" s="35" t="s">
        <v>183</v>
      </c>
      <c r="D40" s="36" t="s">
        <v>46</v>
      </c>
      <c r="E40" s="38">
        <v>33635</v>
      </c>
      <c r="F40" s="24" t="s">
        <v>409</v>
      </c>
      <c r="G40" s="43" t="s">
        <v>445</v>
      </c>
      <c r="H40" s="26" t="s">
        <v>78</v>
      </c>
      <c r="I40" s="16"/>
      <c r="J40" s="32"/>
      <c r="L40" s="15"/>
      <c r="M40" s="15"/>
    </row>
    <row r="41" spans="1:13" s="14" customFormat="1" ht="19.5" customHeight="1">
      <c r="A41" s="29">
        <f t="shared" si="0"/>
        <v>36</v>
      </c>
      <c r="B41" s="30">
        <v>161325875</v>
      </c>
      <c r="C41" s="35" t="s">
        <v>425</v>
      </c>
      <c r="D41" s="36" t="s">
        <v>1</v>
      </c>
      <c r="E41" s="38">
        <v>33653</v>
      </c>
      <c r="F41" s="24" t="s">
        <v>409</v>
      </c>
      <c r="G41" s="43" t="s">
        <v>440</v>
      </c>
      <c r="H41" s="26" t="s">
        <v>38</v>
      </c>
      <c r="I41" s="16"/>
      <c r="J41" s="32"/>
      <c r="L41" s="15"/>
      <c r="M41" s="15"/>
    </row>
    <row r="42" spans="1:13" s="14" customFormat="1" ht="19.5" customHeight="1">
      <c r="A42" s="29">
        <f t="shared" si="0"/>
        <v>37</v>
      </c>
      <c r="B42" s="30">
        <v>2026252687</v>
      </c>
      <c r="C42" s="35" t="s">
        <v>430</v>
      </c>
      <c r="D42" s="36" t="s">
        <v>16</v>
      </c>
      <c r="E42" s="38">
        <v>33576</v>
      </c>
      <c r="F42" s="24" t="s">
        <v>409</v>
      </c>
      <c r="G42" s="43" t="s">
        <v>445</v>
      </c>
      <c r="H42" s="26" t="s">
        <v>78</v>
      </c>
      <c r="I42" s="16"/>
      <c r="J42" s="32"/>
      <c r="L42" s="15"/>
      <c r="M42" s="15"/>
    </row>
    <row r="43" spans="1:13" s="14" customFormat="1" ht="19.5" customHeight="1">
      <c r="A43" s="29">
        <f t="shared" si="0"/>
        <v>38</v>
      </c>
      <c r="B43" s="30">
        <v>2026252639</v>
      </c>
      <c r="C43" s="35" t="s">
        <v>438</v>
      </c>
      <c r="D43" s="36" t="s">
        <v>16</v>
      </c>
      <c r="E43" s="38">
        <v>33308</v>
      </c>
      <c r="F43" s="24" t="s">
        <v>409</v>
      </c>
      <c r="G43" s="43" t="s">
        <v>440</v>
      </c>
      <c r="H43" s="26" t="s">
        <v>78</v>
      </c>
      <c r="I43" s="16"/>
      <c r="J43" s="32"/>
      <c r="L43" s="15"/>
      <c r="M43" s="15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</oddHeader>
    <oddFooter>&amp;C&amp;"Arial,thường"&amp;10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2016-02-19T03:40:45Z</cp:lastPrinted>
  <dcterms:created xsi:type="dcterms:W3CDTF">2016-02-19T00:33:45Z</dcterms:created>
  <dcterms:modified xsi:type="dcterms:W3CDTF">2016-04-23T03:52:02Z</dcterms:modified>
  <cp:category/>
  <cp:version/>
  <cp:contentType/>
  <cp:contentStatus/>
</cp:coreProperties>
</file>