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9975" tabRatio="829" activeTab="0"/>
  </bookViews>
  <sheets>
    <sheet name="DS nhóm dự lễ tại 613QT (15.7)" sheetId="1" r:id="rId1"/>
    <sheet name="GV Phu trách nhóm" sheetId="2" r:id="rId2"/>
  </sheets>
  <externalReferences>
    <externalReference r:id="rId5"/>
    <externalReference r:id="rId6"/>
    <externalReference r:id="rId7"/>
  </externalReferences>
  <definedNames>
    <definedName name="_Fill" localSheetId="0" hidden="1">#REF!</definedName>
    <definedName name="_Fill" hidden="1">#REF!</definedName>
    <definedName name="_xlnm._FilterDatabase" localSheetId="0" hidden="1">'DS nhóm dự lễ tại 613QT (15.7)'!$B$11:$M$185</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xlfn.AGGREGATE" hidden="1">#NAME?</definedName>
    <definedName name="ẤĐFHJĐFJFH" localSheetId="0" hidden="1">#REF!</definedName>
    <definedName name="ẤĐFHJĐFJFH" hidden="1">#REF!</definedName>
    <definedName name="d" localSheetId="0" hidden="1">{"'Sheet1'!$L$16"}</definedName>
    <definedName name="d" localSheetId="1" hidden="1">{"'Sheet1'!$L$16"}</definedName>
    <definedName name="d" hidden="1">{"'Sheet1'!$L$16"}</definedName>
    <definedName name="dd" localSheetId="0" hidden="1">{"'Sheet1'!$L$16"}</definedName>
    <definedName name="dd" localSheetId="1" hidden="1">{"'Sheet1'!$L$16"}</definedName>
    <definedName name="dd" hidden="1">{"'Sheet1'!$L$16"}</definedName>
    <definedName name="g" localSheetId="0" hidden="1">#REF!</definedName>
    <definedName name="g" hidden="1">#REF!</definedName>
    <definedName name="h" localSheetId="0" hidden="1">{"'Sheet1'!$L$16"}</definedName>
    <definedName name="h" localSheetId="1" hidden="1">{"'Sheet1'!$L$16"}</definedName>
    <definedName name="h" hidden="1">{"'Sheet1'!$L$16"}</definedName>
    <definedName name="HTML_CodePage" hidden="1">950</definedName>
    <definedName name="HTML_Control" localSheetId="0"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localSheetId="1" hidden="1">{"'Sheet1'!$L$16"}</definedName>
    <definedName name="huy" hidden="1">{"'Sheet1'!$L$16"}</definedName>
    <definedName name="j" localSheetId="0" hidden="1">{"'Sheet1'!$L$16"}</definedName>
    <definedName name="j" localSheetId="1" hidden="1">{"'Sheet1'!$L$16"}</definedName>
    <definedName name="j" hidden="1">{"'Sheet1'!$L$16"}</definedName>
    <definedName name="k" localSheetId="0" hidden="1">{"'Sheet1'!$L$16"}</definedName>
    <definedName name="k" localSheetId="1" hidden="1">{"'Sheet1'!$L$16"}</definedName>
    <definedName name="k" hidden="1">{"'Sheet1'!$L$16"}</definedName>
    <definedName name="_xlnm.Print_Area" localSheetId="1">'GV Phu trách nhóm'!$B$10:$G$19</definedName>
    <definedName name="_xlnm.Print_Titles" hidden="1">#N/A</definedName>
    <definedName name="qqqqqqqqqq" localSheetId="0" hidden="1">#REF!</definedName>
    <definedName name="qqqqqqqqqq" hidden="1">#N/A</definedName>
    <definedName name="SGFD" localSheetId="0" hidden="1">#REF!</definedName>
    <definedName name="SGFD" hidden="1">#REF!</definedName>
    <definedName name="tkb" localSheetId="0" hidden="1">{"'Sheet1'!$L$16"}</definedName>
    <definedName name="tkb" localSheetId="1" hidden="1">{"'Sheet1'!$L$16"}</definedName>
    <definedName name="tkb" hidden="1">{"'Sheet1'!$L$16"}</definedName>
    <definedName name="TRANG" localSheetId="0" hidden="1">{"'Sheet1'!$L$16"}</definedName>
    <definedName name="TRANG" localSheetId="1" hidden="1">{"'Sheet1'!$L$16"}</definedName>
    <definedName name="TRANG" hidden="1">{"'Sheet1'!$L$16"}</definedName>
  </definedNames>
  <calcPr fullCalcOnLoad="1"/>
</workbook>
</file>

<file path=xl/comments2.xml><?xml version="1.0" encoding="utf-8"?>
<comments xmlns="http://schemas.openxmlformats.org/spreadsheetml/2006/main">
  <authors>
    <author>Nghia_N.H</author>
    <author>Admin</author>
  </authors>
  <commentList>
    <comment ref="E12" authorId="0">
      <text>
        <r>
          <rPr>
            <b/>
            <sz val="9"/>
            <rFont val="Tahoma"/>
            <family val="2"/>
          </rPr>
          <t>ĐI LÀM LẠI TỪ 20/09/17</t>
        </r>
      </text>
    </comment>
    <comment ref="E14" authorId="1">
      <text>
        <r>
          <rPr>
            <b/>
            <sz val="9"/>
            <rFont val="Tahoma"/>
            <family val="2"/>
          </rPr>
          <t>Admin:</t>
        </r>
        <r>
          <rPr>
            <sz val="9"/>
            <rFont val="Tahoma"/>
            <family val="2"/>
          </rPr>
          <t xml:space="preserve">
nghi sinh 1/8-- 1/2/2017</t>
        </r>
      </text>
    </comment>
  </commentList>
</comments>
</file>

<file path=xl/sharedStrings.xml><?xml version="1.0" encoding="utf-8"?>
<sst xmlns="http://schemas.openxmlformats.org/spreadsheetml/2006/main" count="1297" uniqueCount="524">
  <si>
    <t>STT</t>
  </si>
  <si>
    <t>SBD</t>
  </si>
  <si>
    <t>HỌ VÀ TÊN</t>
  </si>
  <si>
    <t>NƠI SINH</t>
  </si>
  <si>
    <t>GHI CHÚ</t>
  </si>
  <si>
    <t>Nữ</t>
  </si>
  <si>
    <t>Nguyễn Thị Thùy</t>
  </si>
  <si>
    <t>Quảng Trị</t>
  </si>
  <si>
    <t>Hằng</t>
  </si>
  <si>
    <t>Quảng Nam</t>
  </si>
  <si>
    <t>Nguyễn Thị Thanh</t>
  </si>
  <si>
    <t>Quảng Bình</t>
  </si>
  <si>
    <t>Đà Nẵng</t>
  </si>
  <si>
    <t>Nguyễn Thị Như</t>
  </si>
  <si>
    <t>Hiền</t>
  </si>
  <si>
    <t>Quảng Ngãi</t>
  </si>
  <si>
    <t>Nguyễn Ngọc</t>
  </si>
  <si>
    <t>Hiếu</t>
  </si>
  <si>
    <t>Lê Thị</t>
  </si>
  <si>
    <t>Hà Tĩnh</t>
  </si>
  <si>
    <t>Nguyễn Thị</t>
  </si>
  <si>
    <t>Hương</t>
  </si>
  <si>
    <t>Phạm Thị</t>
  </si>
  <si>
    <t>Huyền</t>
  </si>
  <si>
    <t>Lan</t>
  </si>
  <si>
    <t>Nghệ An</t>
  </si>
  <si>
    <t>Nguyệt</t>
  </si>
  <si>
    <t>Nhi</t>
  </si>
  <si>
    <t>Như</t>
  </si>
  <si>
    <t>Mai Thị</t>
  </si>
  <si>
    <t>Gia Lai</t>
  </si>
  <si>
    <t>Phương</t>
  </si>
  <si>
    <t>Thảo</t>
  </si>
  <si>
    <t>Thư</t>
  </si>
  <si>
    <t>Nguyễn Anh</t>
  </si>
  <si>
    <t>Thương</t>
  </si>
  <si>
    <t>Thủy</t>
  </si>
  <si>
    <t>Trang</t>
  </si>
  <si>
    <t>Phú Yên</t>
  </si>
  <si>
    <t>Lê Thị Bích</t>
  </si>
  <si>
    <t>Vân</t>
  </si>
  <si>
    <t>Vy</t>
  </si>
  <si>
    <t>Trần Thị</t>
  </si>
  <si>
    <t>Yến</t>
  </si>
  <si>
    <t>Anh</t>
  </si>
  <si>
    <t>Hậu</t>
  </si>
  <si>
    <t>Linh</t>
  </si>
  <si>
    <t>Bình Định</t>
  </si>
  <si>
    <t>Oanh</t>
  </si>
  <si>
    <t>Trần Thị Ngọc</t>
  </si>
  <si>
    <t>Phan Thị Như</t>
  </si>
  <si>
    <t>Quỳnh</t>
  </si>
  <si>
    <t>Trâm</t>
  </si>
  <si>
    <t>Tuyền</t>
  </si>
  <si>
    <t>Ngọc</t>
  </si>
  <si>
    <t>Nguyễn Thị Thu</t>
  </si>
  <si>
    <t>K21KKT</t>
  </si>
  <si>
    <t>K22KDN</t>
  </si>
  <si>
    <t>Ánh</t>
  </si>
  <si>
    <t>Bình</t>
  </si>
  <si>
    <t>Trần Thị Minh</t>
  </si>
  <si>
    <t>Long</t>
  </si>
  <si>
    <t>Nguyễn Thị Hoài</t>
  </si>
  <si>
    <t>Trinh</t>
  </si>
  <si>
    <t>Nguyễn Thị Hồng</t>
  </si>
  <si>
    <t>Nga</t>
  </si>
  <si>
    <t>Ngân</t>
  </si>
  <si>
    <t>K21KDN</t>
  </si>
  <si>
    <t>Ly</t>
  </si>
  <si>
    <t>Dung</t>
  </si>
  <si>
    <t>Mai</t>
  </si>
  <si>
    <t>Tâm</t>
  </si>
  <si>
    <t>Yên</t>
  </si>
  <si>
    <t>Nhóm 1</t>
  </si>
  <si>
    <t>Nhóm 2</t>
  </si>
  <si>
    <t>Nhóm 3</t>
  </si>
  <si>
    <t>My</t>
  </si>
  <si>
    <t>Nhóm 4</t>
  </si>
  <si>
    <t>Nhóm 5</t>
  </si>
  <si>
    <t>Nhóm 6</t>
  </si>
  <si>
    <t>TT</t>
  </si>
  <si>
    <t>GIẢNG VIÊN PHỤ TRÁCH</t>
  </si>
  <si>
    <t>SỐ ĐT</t>
  </si>
  <si>
    <t>NHÓM  + PHÂN CÔNG</t>
  </si>
  <si>
    <t>LÊ THỊ HUYỀN</t>
  </si>
  <si>
    <t>TRÂM</t>
  </si>
  <si>
    <t>0937274017</t>
  </si>
  <si>
    <t>NGUYỄN KHÁNH THU</t>
  </si>
  <si>
    <t>HẰNG</t>
  </si>
  <si>
    <t>0972211486</t>
  </si>
  <si>
    <t>Phát áo và quản lý Nhóm 1</t>
  </si>
  <si>
    <t>NGUYỄN THỊ HỒNG</t>
  </si>
  <si>
    <t>SƯƠNG</t>
  </si>
  <si>
    <t>0973657647</t>
  </si>
  <si>
    <t>NGUYỄN THỊ ĐOAN</t>
  </si>
  <si>
    <t>TRANG</t>
  </si>
  <si>
    <t>0905140712</t>
  </si>
  <si>
    <t>THÁI NỮ HẠ</t>
  </si>
  <si>
    <t>UYÊN</t>
  </si>
  <si>
    <t>0914037757</t>
  </si>
  <si>
    <t>Phát áo và quản lý Nhóm 2</t>
  </si>
  <si>
    <t>Phát áo và quản lý Nhóm 3</t>
  </si>
  <si>
    <t>NGUYỄN THỊ</t>
  </si>
  <si>
    <t>TẤM</t>
  </si>
  <si>
    <t>0974402338</t>
  </si>
  <si>
    <t>Phát áo và quản lý Nhóm 4</t>
  </si>
  <si>
    <t>Phát áo và quản lý Nhóm 5</t>
  </si>
  <si>
    <t>DƯƠNG THỊ THANH</t>
  </si>
  <si>
    <t>HIỀN</t>
  </si>
  <si>
    <t>0935369484</t>
  </si>
  <si>
    <t>Phát áo và quản lý Nhóm 6</t>
  </si>
  <si>
    <t>ĐINH THỊ THU</t>
  </si>
  <si>
    <t>0935041289</t>
  </si>
  <si>
    <t>NGÔ THỊ KIỀU</t>
  </si>
  <si>
    <t>0983303505</t>
  </si>
  <si>
    <t>Phát áo và quản lý Nhóm 7</t>
  </si>
  <si>
    <t>Phát áo và quản lý Nhóm 8</t>
  </si>
  <si>
    <t>Phát áo và quản lý Nhóm 9</t>
  </si>
  <si>
    <t>Nhóm 7</t>
  </si>
  <si>
    <t>Nhóm 8</t>
  </si>
  <si>
    <t>GV PHỤ TRÁCH NHÓM</t>
  </si>
  <si>
    <t>DANH SÁCH DỰ LỄ PHÁT BẰNG TẠI 613 QUANG TRUNG - KHOA KẾ TOÁN</t>
  </si>
  <si>
    <t>LỚP</t>
  </si>
  <si>
    <t>NG. SINH</t>
  </si>
  <si>
    <t>Nguyễn Lan</t>
  </si>
  <si>
    <t>Đặng Thị Kim</t>
  </si>
  <si>
    <t>K23KKT</t>
  </si>
  <si>
    <t>Kon Tum</t>
  </si>
  <si>
    <t>Hồ Thị Thanh</t>
  </si>
  <si>
    <t>Nguyễn Diệu</t>
  </si>
  <si>
    <t>Lê Ngọc</t>
  </si>
  <si>
    <t>Dương Tịnh</t>
  </si>
  <si>
    <t>Quyên</t>
  </si>
  <si>
    <t>Nguyễn Trần Đăng</t>
  </si>
  <si>
    <t>Tịnh</t>
  </si>
  <si>
    <t>Tú</t>
  </si>
  <si>
    <t>Võ Thị Tố</t>
  </si>
  <si>
    <t>Phan Nguyễn Ngọc</t>
  </si>
  <si>
    <t>K24KKT</t>
  </si>
  <si>
    <t>Đắk Lắk</t>
  </si>
  <si>
    <t>Trương Ngọc</t>
  </si>
  <si>
    <t>Trần Gia</t>
  </si>
  <si>
    <t>Bảo</t>
  </si>
  <si>
    <t>Đặng Thị Thùy</t>
  </si>
  <si>
    <t>Đỗ Thị Mỹ</t>
  </si>
  <si>
    <t>Nguyễn Phước</t>
  </si>
  <si>
    <t>Dũng</t>
  </si>
  <si>
    <t>Võ Thị Thu</t>
  </si>
  <si>
    <t>Hà</t>
  </si>
  <si>
    <t>Hồ Thị Thu</t>
  </si>
  <si>
    <t>Hạ</t>
  </si>
  <si>
    <t>Võ Trọng</t>
  </si>
  <si>
    <t>Hải</t>
  </si>
  <si>
    <t>Nguyễn Thị Thúy</t>
  </si>
  <si>
    <t>Trịnh Thị</t>
  </si>
  <si>
    <t>Trần Thị Thanh</t>
  </si>
  <si>
    <t>Hoài</t>
  </si>
  <si>
    <t>Trần Thu</t>
  </si>
  <si>
    <t>Lê Thị Mỹ</t>
  </si>
  <si>
    <t>Lệ</t>
  </si>
  <si>
    <t>Ngô Mai</t>
  </si>
  <si>
    <t>Phan Thị</t>
  </si>
  <si>
    <t>Lợi</t>
  </si>
  <si>
    <t>Lê Thị Khánh</t>
  </si>
  <si>
    <t>Ngô Thị Hà</t>
  </si>
  <si>
    <t>Trần Thị Cẩm</t>
  </si>
  <si>
    <t>Ny</t>
  </si>
  <si>
    <t>Thừa Thiên Huế</t>
  </si>
  <si>
    <t>Nguyễn Phương</t>
  </si>
  <si>
    <t>Vũ Thị</t>
  </si>
  <si>
    <t>Nhạn</t>
  </si>
  <si>
    <t>Phan Thị Hoàng</t>
  </si>
  <si>
    <t>Cao Thị Uyển</t>
  </si>
  <si>
    <t>Nhiên</t>
  </si>
  <si>
    <t>Huỳnh Thị Mỹ</t>
  </si>
  <si>
    <t>Bùi Thị Như</t>
  </si>
  <si>
    <t>Lê Phú</t>
  </si>
  <si>
    <t>Quý</t>
  </si>
  <si>
    <t>Trương Thị Như</t>
  </si>
  <si>
    <t>Lữ Kim</t>
  </si>
  <si>
    <t>Tài</t>
  </si>
  <si>
    <t>Lê Thị Cẩm</t>
  </si>
  <si>
    <t>Phạm Tấn</t>
  </si>
  <si>
    <t>Phạm Anh</t>
  </si>
  <si>
    <t>Tuấn</t>
  </si>
  <si>
    <t>Nguyễn Trần Nhật</t>
  </si>
  <si>
    <t>Lê Thị Ánh</t>
  </si>
  <si>
    <t>Tuyết</t>
  </si>
  <si>
    <t>Nguyễn Xuân</t>
  </si>
  <si>
    <t>Thanh</t>
  </si>
  <si>
    <t>Vũng Tàu</t>
  </si>
  <si>
    <t>Trần Phương</t>
  </si>
  <si>
    <t>Phạm Thị Vy</t>
  </si>
  <si>
    <t>Thìn</t>
  </si>
  <si>
    <t>Nguyễn Châu</t>
  </si>
  <si>
    <t>Thoa</t>
  </si>
  <si>
    <t>Phạm Thu</t>
  </si>
  <si>
    <t>Hà Nội</t>
  </si>
  <si>
    <t>Nguyễn Thị Bích</t>
  </si>
  <si>
    <t>Phan Thị Bích</t>
  </si>
  <si>
    <t>Nguyễn Thị Ái</t>
  </si>
  <si>
    <t>Triều</t>
  </si>
  <si>
    <t>Nguyễn Thị Mỹ</t>
  </si>
  <si>
    <t>Phan Thị Tố</t>
  </si>
  <si>
    <t>Uyên</t>
  </si>
  <si>
    <t>Nguyễn Thu</t>
  </si>
  <si>
    <t>Trần Thị Thúy</t>
  </si>
  <si>
    <t>Vọng</t>
  </si>
  <si>
    <t>Đặng Thị</t>
  </si>
  <si>
    <t>Trương Văn</t>
  </si>
  <si>
    <t>Đính</t>
  </si>
  <si>
    <t>T18KDNB</t>
  </si>
  <si>
    <t>Đinh Xuân</t>
  </si>
  <si>
    <t>Đức</t>
  </si>
  <si>
    <t>Thi</t>
  </si>
  <si>
    <t>Lê Phan Thùy</t>
  </si>
  <si>
    <t>Ngô Thị Ngọc</t>
  </si>
  <si>
    <t>K23KDN</t>
  </si>
  <si>
    <t>Phan Thị Thanh</t>
  </si>
  <si>
    <t>Phạm Thị Mai</t>
  </si>
  <si>
    <t>K24KDN</t>
  </si>
  <si>
    <t>Phạm Thị Lan</t>
  </si>
  <si>
    <t xml:space="preserve">Nguyễn </t>
  </si>
  <si>
    <t>Cúc</t>
  </si>
  <si>
    <t>Cao Thị Minh</t>
  </si>
  <si>
    <t>Chuyên</t>
  </si>
  <si>
    <t>Thái Bình</t>
  </si>
  <si>
    <t>Trần Hoàng</t>
  </si>
  <si>
    <t>Giang</t>
  </si>
  <si>
    <t>Hà Nam</t>
  </si>
  <si>
    <t>Lê Thị Thu</t>
  </si>
  <si>
    <t>Huỳnh Thị Thu</t>
  </si>
  <si>
    <t>Lê Thị Thanh</t>
  </si>
  <si>
    <t>Phạm Thị Bích</t>
  </si>
  <si>
    <t>Phạm Thị Hồng</t>
  </si>
  <si>
    <t>Hợp</t>
  </si>
  <si>
    <t>Võ Thị Ngọc</t>
  </si>
  <si>
    <t>Hoàng Thị</t>
  </si>
  <si>
    <t>Hường</t>
  </si>
  <si>
    <t>Ninh Bình</t>
  </si>
  <si>
    <t>Trần Văn</t>
  </si>
  <si>
    <t>Trương Thị Lương</t>
  </si>
  <si>
    <t>Lương</t>
  </si>
  <si>
    <t>Trần Thị Thu</t>
  </si>
  <si>
    <t>Lựu</t>
  </si>
  <si>
    <t>Phạm Thị Diệu</t>
  </si>
  <si>
    <t>Nguyễn Trần Hiền</t>
  </si>
  <si>
    <t>Vương Thị Hồng</t>
  </si>
  <si>
    <t>Cao Thị Thanh</t>
  </si>
  <si>
    <t>Nhàn</t>
  </si>
  <si>
    <t>Hoàng Nguyễn Phương</t>
  </si>
  <si>
    <t>Nguyễn Đặng Quỳnh</t>
  </si>
  <si>
    <t>Hồ Việt</t>
  </si>
  <si>
    <t>Phạm Thị Kiều</t>
  </si>
  <si>
    <t>Trần Như</t>
  </si>
  <si>
    <t>Dương Thị Như</t>
  </si>
  <si>
    <t>Đỗ Như</t>
  </si>
  <si>
    <t>Nguyễn Ngọc Diễm</t>
  </si>
  <si>
    <t>Nguyễn Thùy Như</t>
  </si>
  <si>
    <t>Phan Thị Mỹ</t>
  </si>
  <si>
    <t>Hoàng Thị Thùy</t>
  </si>
  <si>
    <t>Tiên</t>
  </si>
  <si>
    <t>Hải Dương</t>
  </si>
  <si>
    <t>Vũ Thị Phương</t>
  </si>
  <si>
    <t>Nguyễn Trần Phương</t>
  </si>
  <si>
    <t>Lê Văn</t>
  </si>
  <si>
    <t>Thắng</t>
  </si>
  <si>
    <t>Nguyễn Ngọc Anh</t>
  </si>
  <si>
    <t>Trần Thị Hoài</t>
  </si>
  <si>
    <t>Mai Phan Thùy</t>
  </si>
  <si>
    <t>Lê Thị Mai</t>
  </si>
  <si>
    <t>Phạm Lê Thị Huyền</t>
  </si>
  <si>
    <t>Ý</t>
  </si>
  <si>
    <t>Lê Thanh</t>
  </si>
  <si>
    <t>K24HP-KQT</t>
  </si>
  <si>
    <t>Trịnh Thị Phương</t>
  </si>
  <si>
    <t>Nam Định</t>
  </si>
  <si>
    <t>Đặng Thị Thanh</t>
  </si>
  <si>
    <t>Nguyễn Thị Nhật</t>
  </si>
  <si>
    <t>Nguyễn Thị Tuyết</t>
  </si>
  <si>
    <t>Nguyễn Hồng</t>
  </si>
  <si>
    <t>Phúc</t>
  </si>
  <si>
    <t>Cao Thị Ngọc</t>
  </si>
  <si>
    <t>Thới Thị Như</t>
  </si>
  <si>
    <t>Ngô Thị Thu</t>
  </si>
  <si>
    <t>Sương</t>
  </si>
  <si>
    <t>Tưởng Thị Thanh</t>
  </si>
  <si>
    <t>Võ Thị Phương</t>
  </si>
  <si>
    <t>Thơm</t>
  </si>
  <si>
    <t>VÀO 13H00 CHIỀU NGÀY 15/07/2022</t>
  </si>
  <si>
    <t>(13h15 phải có mặt để nhận + phát áo và quản lý nhóm SV mình phụ trách)</t>
  </si>
  <si>
    <t>Trương Đỗ Hà</t>
  </si>
  <si>
    <t>Bùi Thị Khánh</t>
  </si>
  <si>
    <t>Nguyễn Kiều</t>
  </si>
  <si>
    <t>Võ Huỳnh Nhật</t>
  </si>
  <si>
    <t>Minh</t>
  </si>
  <si>
    <t>Dương Thị</t>
  </si>
  <si>
    <t>Hà Thị Thanh</t>
  </si>
  <si>
    <t>Lê Thị Phương</t>
  </si>
  <si>
    <t>Phạm Thị Thanh</t>
  </si>
  <si>
    <t>Trà</t>
  </si>
  <si>
    <t>Nguyễn Thị Tường</t>
  </si>
  <si>
    <t>Vi</t>
  </si>
  <si>
    <t>Nguyễn Ngọc Song</t>
  </si>
  <si>
    <t>Phạm Thị Thu</t>
  </si>
  <si>
    <t>Hoàng Thị Mỹ</t>
  </si>
  <si>
    <t>Nguyễn Nhật</t>
  </si>
  <si>
    <t>TT Huế</t>
  </si>
  <si>
    <t>Trần Thị Hồng</t>
  </si>
  <si>
    <t>Nhung</t>
  </si>
  <si>
    <t>Quê</t>
  </si>
  <si>
    <t>Nguyễn Phạm Thị Mỹ</t>
  </si>
  <si>
    <t>Tuệ</t>
  </si>
  <si>
    <t>DakLak</t>
  </si>
  <si>
    <t>Triệu Thị Thanh</t>
  </si>
  <si>
    <t>Nguyễn Nữ Kiều</t>
  </si>
  <si>
    <t>Tân Thị</t>
  </si>
  <si>
    <t>Ngà</t>
  </si>
  <si>
    <t>Nhóm 9</t>
  </si>
  <si>
    <t>E3</t>
  </si>
  <si>
    <t>E4</t>
  </si>
  <si>
    <t>E11</t>
  </si>
  <si>
    <t>G2</t>
  </si>
  <si>
    <t>G3</t>
  </si>
  <si>
    <t>G4</t>
  </si>
  <si>
    <t>G5</t>
  </si>
  <si>
    <t>VÕ HỒNG</t>
  </si>
  <si>
    <t>HẠNH</t>
  </si>
  <si>
    <t>0935399817</t>
  </si>
  <si>
    <t>DẠY 2H</t>
  </si>
  <si>
    <t>VÕ HỒNG HẠNH</t>
  </si>
  <si>
    <t>ĐINH THỊ THU HIỀN</t>
  </si>
  <si>
    <t>NGUYỄN THỊ HỒNG SƯƠNG</t>
  </si>
  <si>
    <t>NGUYỄN KHÁNH THU HẰNG</t>
  </si>
  <si>
    <t>NGUYỄN THỊ ĐOAN TRANG</t>
  </si>
  <si>
    <t>LÊ THỊ HUYỀN TRÂM</t>
  </si>
  <si>
    <t>DƯƠNG THỊ THANH HIỀN</t>
  </si>
  <si>
    <t>NGÔ THỊ KIỀU TRANG</t>
  </si>
  <si>
    <t>THÁI NỮ HẠ UYÊN</t>
  </si>
  <si>
    <t>PHÂN NHÓM</t>
  </si>
  <si>
    <r>
      <t xml:space="preserve">Có mặt lúc </t>
    </r>
    <r>
      <rPr>
        <b/>
        <sz val="14"/>
        <color indexed="17"/>
        <rFont val="Times New Roman"/>
        <family val="1"/>
      </rPr>
      <t>13h10</t>
    </r>
    <r>
      <rPr>
        <sz val="14"/>
        <color indexed="8"/>
        <rFont val="Times New Roman"/>
        <family val="1"/>
      </rPr>
      <t>, ngày 15/07/2022 ra sau HT 613  gặp GV PHỤ TRÁCH theo nhóm dưới đây để nhận áo (nếu không gặp thì liên hệ sđt của GV PHỤ TRÁCH)</t>
    </r>
  </si>
  <si>
    <r>
      <t xml:space="preserve">Đúng </t>
    </r>
    <r>
      <rPr>
        <b/>
        <sz val="14"/>
        <color indexed="17"/>
        <rFont val="Times New Roman"/>
        <family val="1"/>
      </rPr>
      <t>13h25</t>
    </r>
    <r>
      <rPr>
        <sz val="14"/>
        <color indexed="8"/>
        <rFont val="Times New Roman"/>
        <family val="1"/>
      </rPr>
      <t xml:space="preserve"> hết thời gian mượn áo, chuyển tên lên BTC  sẽ không thể bổ sung nữa </t>
    </r>
  </si>
  <si>
    <r>
      <t>Thủ tục</t>
    </r>
    <r>
      <rPr>
        <sz val="14"/>
        <color indexed="8"/>
        <rFont val="Times New Roman"/>
        <family val="1"/>
      </rPr>
      <t>: SV đem theo CMND or Giấy phép lái xe để cược mượn áo. Không cần làm thủ tục GÌ THÊM</t>
    </r>
  </si>
  <si>
    <r>
      <t>Đúng</t>
    </r>
    <r>
      <rPr>
        <sz val="14"/>
        <color indexed="17"/>
        <rFont val="Times New Roman"/>
        <family val="1"/>
      </rPr>
      <t xml:space="preserve"> </t>
    </r>
    <r>
      <rPr>
        <b/>
        <sz val="14"/>
        <color indexed="17"/>
        <rFont val="Times New Roman"/>
        <family val="1"/>
      </rPr>
      <t>13h30</t>
    </r>
    <r>
      <rPr>
        <sz val="14"/>
        <color indexed="8"/>
        <rFont val="Times New Roman"/>
        <family val="1"/>
      </rPr>
      <t xml:space="preserve"> SV hoàn toàn ngồi vào đúng vị trí chỉ định của BTC để ổn định làm Lễ Phát Bằng</t>
    </r>
  </si>
  <si>
    <r>
      <t>Đúng</t>
    </r>
    <r>
      <rPr>
        <sz val="14"/>
        <color indexed="17"/>
        <rFont val="Times New Roman"/>
        <family val="1"/>
      </rPr>
      <t xml:space="preserve"> </t>
    </r>
    <r>
      <rPr>
        <b/>
        <sz val="14"/>
        <color indexed="17"/>
        <rFont val="Times New Roman"/>
        <family val="1"/>
      </rPr>
      <t>15h30</t>
    </r>
    <r>
      <rPr>
        <sz val="14"/>
        <color indexed="8"/>
        <rFont val="Times New Roman"/>
        <family val="1"/>
      </rPr>
      <t xml:space="preserve"> gặp GV phụ trách tại nơi mượn áo để trả áo</t>
    </r>
  </si>
  <si>
    <t>LÀM LỄ PHÁT BẰNG LÚC 13h30 ngày 15/07/2022 TẠI HT 613 QUANG TRUNG</t>
  </si>
  <si>
    <r>
      <t>Đúng</t>
    </r>
    <r>
      <rPr>
        <b/>
        <sz val="16"/>
        <color indexed="8"/>
        <rFont val="Times New Roman"/>
        <family val="1"/>
      </rPr>
      <t xml:space="preserve"> 13h30</t>
    </r>
    <r>
      <rPr>
        <sz val="16"/>
        <color indexed="8"/>
        <rFont val="Times New Roman"/>
        <family val="1"/>
      </rPr>
      <t xml:space="preserve">  Sinh viên nào có mượn áo sẽ chuyển tên </t>
    </r>
    <r>
      <rPr>
        <sz val="16"/>
        <rFont val="Times New Roman"/>
        <family val="1"/>
      </rPr>
      <t>đến Ban tổ chức và được gọi lên sân khấu theo nhóm. Nếu sinh viên bận không đến or không mượn áo thì KHÔNG đưa tên lên BTC, không ảnh hưởng gì đến việc phát bằng sau này</t>
    </r>
  </si>
  <si>
    <r>
      <t xml:space="preserve">Đúng </t>
    </r>
    <r>
      <rPr>
        <b/>
        <sz val="13"/>
        <color indexed="17"/>
        <rFont val="Times New Roman"/>
        <family val="1"/>
      </rPr>
      <t>13h25</t>
    </r>
    <r>
      <rPr>
        <sz val="13"/>
        <color indexed="8"/>
        <rFont val="Times New Roman"/>
        <family val="1"/>
      </rPr>
      <t xml:space="preserve"> hết thời gian mượn áo, chuyển tên lên BTC  sẽ không thể bổ sung nữa </t>
    </r>
  </si>
  <si>
    <r>
      <t>Đúng</t>
    </r>
    <r>
      <rPr>
        <b/>
        <sz val="13"/>
        <color indexed="8"/>
        <rFont val="Times New Roman"/>
        <family val="1"/>
      </rPr>
      <t xml:space="preserve"> 13h30</t>
    </r>
    <r>
      <rPr>
        <sz val="13"/>
        <color indexed="8"/>
        <rFont val="Times New Roman"/>
        <family val="1"/>
      </rPr>
      <t xml:space="preserve">  Sinh viên nào có mượn áo sẽ chuyển tên </t>
    </r>
    <r>
      <rPr>
        <sz val="13"/>
        <rFont val="Times New Roman"/>
        <family val="1"/>
      </rPr>
      <t>đến Ban tổ chức và được gọi lên sân khấu theo nhóm. Những bạn SV nào đã đăng kí tên ở Khoa phải đi đủ 100%</t>
    </r>
  </si>
  <si>
    <t>Hoàng Bảo</t>
  </si>
  <si>
    <t>Mai Lan</t>
  </si>
  <si>
    <t>Trang Thị Nguyệt</t>
  </si>
  <si>
    <r>
      <t>Đúng</t>
    </r>
    <r>
      <rPr>
        <sz val="13"/>
        <color indexed="17"/>
        <rFont val="Times New Roman"/>
        <family val="1"/>
      </rPr>
      <t xml:space="preserve"> </t>
    </r>
    <r>
      <rPr>
        <b/>
        <sz val="13"/>
        <color indexed="17"/>
        <rFont val="Times New Roman"/>
        <family val="1"/>
      </rPr>
      <t>15h30</t>
    </r>
    <r>
      <rPr>
        <sz val="13"/>
        <color indexed="8"/>
        <rFont val="Times New Roman"/>
        <family val="1"/>
      </rPr>
      <t xml:space="preserve"> gặp GV phụ trách tại nơi mượn áo để trả áo và nhận lại giấy tờ tùy thân</t>
    </r>
  </si>
  <si>
    <t>SỐ GHẾ</t>
  </si>
  <si>
    <t>E1</t>
  </si>
  <si>
    <t>E2</t>
  </si>
  <si>
    <t>E5</t>
  </si>
  <si>
    <t>E6</t>
  </si>
  <si>
    <t>E7</t>
  </si>
  <si>
    <t>E8</t>
  </si>
  <si>
    <t>E9</t>
  </si>
  <si>
    <t>E10</t>
  </si>
  <si>
    <t>E12</t>
  </si>
  <si>
    <t>E13</t>
  </si>
  <si>
    <t>E14</t>
  </si>
  <si>
    <t>E15</t>
  </si>
  <si>
    <t>E16</t>
  </si>
  <si>
    <t>E17</t>
  </si>
  <si>
    <t>E18</t>
  </si>
  <si>
    <t>E19</t>
  </si>
  <si>
    <t>E20</t>
  </si>
  <si>
    <t>F1</t>
  </si>
  <si>
    <t>F2</t>
  </si>
  <si>
    <t>F3</t>
  </si>
  <si>
    <t>F4</t>
  </si>
  <si>
    <t>F5</t>
  </si>
  <si>
    <t>F6</t>
  </si>
  <si>
    <t>F7</t>
  </si>
  <si>
    <t>F8</t>
  </si>
  <si>
    <t>F9</t>
  </si>
  <si>
    <t>F10</t>
  </si>
  <si>
    <t>F11</t>
  </si>
  <si>
    <t>F12</t>
  </si>
  <si>
    <t>F13</t>
  </si>
  <si>
    <t>F14</t>
  </si>
  <si>
    <t>F15</t>
  </si>
  <si>
    <t>F16</t>
  </si>
  <si>
    <t>F17</t>
  </si>
  <si>
    <t>F18</t>
  </si>
  <si>
    <t>F19</t>
  </si>
  <si>
    <t>F20</t>
  </si>
  <si>
    <t>G1</t>
  </si>
  <si>
    <t>G6</t>
  </si>
  <si>
    <t>G7</t>
  </si>
  <si>
    <t>G8</t>
  </si>
  <si>
    <t>G9</t>
  </si>
  <si>
    <t>G10</t>
  </si>
  <si>
    <t>G11</t>
  </si>
  <si>
    <t>G12</t>
  </si>
  <si>
    <t>G13</t>
  </si>
  <si>
    <t>G14</t>
  </si>
  <si>
    <t>G15</t>
  </si>
  <si>
    <t>G16</t>
  </si>
  <si>
    <t>G17</t>
  </si>
  <si>
    <t>G18</t>
  </si>
  <si>
    <t>G19</t>
  </si>
  <si>
    <t>G20</t>
  </si>
  <si>
    <t>H1</t>
  </si>
  <si>
    <t>H2</t>
  </si>
  <si>
    <t>H3</t>
  </si>
  <si>
    <t>H4</t>
  </si>
  <si>
    <t>H5</t>
  </si>
  <si>
    <t>H6</t>
  </si>
  <si>
    <t>H7</t>
  </si>
  <si>
    <t>H8</t>
  </si>
  <si>
    <t>H9</t>
  </si>
  <si>
    <t>H10</t>
  </si>
  <si>
    <t>H11</t>
  </si>
  <si>
    <t>H12</t>
  </si>
  <si>
    <t>H13</t>
  </si>
  <si>
    <t>H14</t>
  </si>
  <si>
    <t>H15</t>
  </si>
  <si>
    <t>H16</t>
  </si>
  <si>
    <t>H17</t>
  </si>
  <si>
    <t>H18</t>
  </si>
  <si>
    <t>H19</t>
  </si>
  <si>
    <t>H20</t>
  </si>
  <si>
    <t>I1</t>
  </si>
  <si>
    <t>I2</t>
  </si>
  <si>
    <t>I3</t>
  </si>
  <si>
    <t>I4</t>
  </si>
  <si>
    <t>I5</t>
  </si>
  <si>
    <t>I6</t>
  </si>
  <si>
    <t>I7</t>
  </si>
  <si>
    <t>I8</t>
  </si>
  <si>
    <t>I9</t>
  </si>
  <si>
    <t>I10</t>
  </si>
  <si>
    <t>I11</t>
  </si>
  <si>
    <t>I12</t>
  </si>
  <si>
    <t>I13</t>
  </si>
  <si>
    <t>I14</t>
  </si>
  <si>
    <t>I15</t>
  </si>
  <si>
    <t>I16</t>
  </si>
  <si>
    <t>I17</t>
  </si>
  <si>
    <t>I18</t>
  </si>
  <si>
    <t>I19</t>
  </si>
  <si>
    <t>I20</t>
  </si>
  <si>
    <t>K1</t>
  </si>
  <si>
    <t>K2</t>
  </si>
  <si>
    <t>K3</t>
  </si>
  <si>
    <t>K4</t>
  </si>
  <si>
    <t>K5</t>
  </si>
  <si>
    <t>K6</t>
  </si>
  <si>
    <t>K7</t>
  </si>
  <si>
    <t>K8</t>
  </si>
  <si>
    <t>K9</t>
  </si>
  <si>
    <t>K10</t>
  </si>
  <si>
    <t>K11</t>
  </si>
  <si>
    <t>K12</t>
  </si>
  <si>
    <t>K13</t>
  </si>
  <si>
    <t>K14</t>
  </si>
  <si>
    <t>K15</t>
  </si>
  <si>
    <t>K16</t>
  </si>
  <si>
    <t>K17</t>
  </si>
  <si>
    <t>K18</t>
  </si>
  <si>
    <t>K19</t>
  </si>
  <si>
    <t>K20</t>
  </si>
  <si>
    <t>L1</t>
  </si>
  <si>
    <t>L2</t>
  </si>
  <si>
    <t>L3</t>
  </si>
  <si>
    <t>L4</t>
  </si>
  <si>
    <t>L5</t>
  </si>
  <si>
    <t>L6</t>
  </si>
  <si>
    <t>L7</t>
  </si>
  <si>
    <t>L8</t>
  </si>
  <si>
    <t>L9</t>
  </si>
  <si>
    <t>L10</t>
  </si>
  <si>
    <t>L11</t>
  </si>
  <si>
    <t>L12</t>
  </si>
  <si>
    <t>L13</t>
  </si>
  <si>
    <t>L14</t>
  </si>
  <si>
    <t>L15</t>
  </si>
  <si>
    <t>L16</t>
  </si>
  <si>
    <t>L17</t>
  </si>
  <si>
    <t>L18</t>
  </si>
  <si>
    <t>L19</t>
  </si>
  <si>
    <t>L20</t>
  </si>
  <si>
    <t>M1</t>
  </si>
  <si>
    <t>M2</t>
  </si>
  <si>
    <t>M3</t>
  </si>
  <si>
    <t>M4</t>
  </si>
  <si>
    <t>M5</t>
  </si>
  <si>
    <t>M6</t>
  </si>
  <si>
    <t>M7</t>
  </si>
  <si>
    <t>M8</t>
  </si>
  <si>
    <t>M9</t>
  </si>
  <si>
    <t>M10</t>
  </si>
  <si>
    <t>M11</t>
  </si>
  <si>
    <t>M12</t>
  </si>
  <si>
    <t>M13</t>
  </si>
  <si>
    <t>M14</t>
  </si>
  <si>
    <t>M15</t>
  </si>
  <si>
    <t>M16</t>
  </si>
  <si>
    <t>M17</t>
  </si>
  <si>
    <t>M18</t>
  </si>
  <si>
    <t>N1</t>
  </si>
  <si>
    <t>N2</t>
  </si>
  <si>
    <t>N5</t>
  </si>
  <si>
    <t>N6</t>
  </si>
  <si>
    <t>N3</t>
  </si>
  <si>
    <t>N4</t>
  </si>
  <si>
    <t>N7</t>
  </si>
  <si>
    <t>N8</t>
  </si>
  <si>
    <t>N9</t>
  </si>
  <si>
    <t>N10</t>
  </si>
  <si>
    <t>N11</t>
  </si>
  <si>
    <t>N12</t>
  </si>
  <si>
    <t>N13</t>
  </si>
  <si>
    <t>N14</t>
  </si>
  <si>
    <t>N15</t>
  </si>
  <si>
    <t>N16</t>
  </si>
  <si>
    <r>
      <t>Đúng</t>
    </r>
    <r>
      <rPr>
        <sz val="13"/>
        <color indexed="17"/>
        <rFont val="Times New Roman"/>
        <family val="1"/>
      </rPr>
      <t xml:space="preserve"> </t>
    </r>
    <r>
      <rPr>
        <b/>
        <sz val="13"/>
        <color indexed="17"/>
        <rFont val="Times New Roman"/>
        <family val="1"/>
      </rPr>
      <t>13h30</t>
    </r>
    <r>
      <rPr>
        <sz val="13"/>
        <color indexed="8"/>
        <rFont val="Times New Roman"/>
        <family val="1"/>
      </rPr>
      <t xml:space="preserve"> SV hoàn toàn </t>
    </r>
    <r>
      <rPr>
        <b/>
        <sz val="13"/>
        <color indexed="10"/>
        <rFont val="Times New Roman"/>
        <family val="1"/>
      </rPr>
      <t>ngồi vào đúng vị trí theo số ghế</t>
    </r>
    <r>
      <rPr>
        <sz val="13"/>
        <color indexed="8"/>
        <rFont val="Times New Roman"/>
        <family val="1"/>
      </rPr>
      <t xml:space="preserve"> trong danh sác chỉ định để ổn định làm Lễ Phát Bằng</t>
    </r>
  </si>
  <si>
    <r>
      <t xml:space="preserve">Có mặt lúc </t>
    </r>
    <r>
      <rPr>
        <b/>
        <sz val="13"/>
        <color indexed="17"/>
        <rFont val="Times New Roman"/>
        <family val="1"/>
      </rPr>
      <t>13h00</t>
    </r>
    <r>
      <rPr>
        <sz val="13"/>
        <color indexed="8"/>
        <rFont val="Times New Roman"/>
        <family val="1"/>
      </rPr>
      <t>, ngày 15/07/2022  tại</t>
    </r>
    <r>
      <rPr>
        <b/>
        <sz val="13"/>
        <color indexed="10"/>
        <rFont val="Times New Roman"/>
        <family val="1"/>
      </rPr>
      <t xml:space="preserve"> Sảnh tầng 3 (Phòng 316 - K7/25QT)</t>
    </r>
    <r>
      <rPr>
        <sz val="13"/>
        <color indexed="8"/>
        <rFont val="Times New Roman"/>
        <family val="1"/>
      </rPr>
      <t xml:space="preserve"> gặp GV PHỤ TRÁCH theo nhóm dưới đây để nhận áo (nếu không gặp thì liên hệ sđt của GV PHỤ TRÁCH)</t>
    </r>
  </si>
  <si>
    <r>
      <t>Thủ tục</t>
    </r>
    <r>
      <rPr>
        <sz val="13"/>
        <color indexed="8"/>
        <rFont val="Times New Roman"/>
        <family val="1"/>
      </rPr>
      <t>: SV đem theo CMND/CCCD or Giấy phép lái xe để cược mượn áo. Không cần làm thủ tục GÌ THÊM</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</si>
</sst>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Red]&quot;\&quot;&quot;\&quot;&quot;\&quot;&quot;\&quot;&quot;\&quot;&quot;\&quot;\-#,##0.00"/>
    <numFmt numFmtId="166" formatCode="&quot;\&quot;#,##0;[Red]&quot;\&quot;&quot;\&quot;\-#,##0"/>
    <numFmt numFmtId="167" formatCode="_-* #,##0_-;\-* #,##0_-;_-* &quot;-&quot;_-;_-@_-"/>
    <numFmt numFmtId="168" formatCode="General_)"/>
    <numFmt numFmtId="169" formatCode="_(&quot;£¤&quot;* #,##0_);_(&quot;£¤&quot;* \(#,##0\);_(&quot;£¤&quot;* &quot;-&quot;_);_(@_)"/>
    <numFmt numFmtId="170" formatCode="_(&quot;£¤&quot;* #,##0.00_);_(&quot;£¤&quot;* \(#,##0.00\);_(&quot;£¤&quot;* &quot;-&quot;??_);_(@_)"/>
    <numFmt numFmtId="171" formatCode="0E+00;\趰"/>
    <numFmt numFmtId="172" formatCode="0.0E+00;\趰"/>
    <numFmt numFmtId="173" formatCode="0.00E+00;\许"/>
    <numFmt numFmtId="174" formatCode="0.000"/>
    <numFmt numFmtId="175" formatCode="0.00E+00;\趰"/>
    <numFmt numFmtId="176" formatCode="0.0%"/>
    <numFmt numFmtId="177" formatCode="&quot;$&quot;#,##0.00"/>
    <numFmt numFmtId="178" formatCode="_-* #,##0.00\ _₫_-;\-* #,##0.00\ _₫_-;_-* &quot;-&quot;??\ _₫_-;_-@_-"/>
    <numFmt numFmtId="179" formatCode="#\ ###\ ###"/>
    <numFmt numFmtId="180" formatCode="\$#,##0\ ;\(\$#,##0\)"/>
    <numFmt numFmtId="181" formatCode="#,##0\ &quot;$&quot;_);[Red]\(#,##0\ &quot;$&quot;\)"/>
    <numFmt numFmtId="182" formatCode="#\ ###\ ##0.0"/>
    <numFmt numFmtId="183" formatCode="_-* #,##0.00_-;\-* #,##0.00_-;_-* &quot;-&quot;??_-;_-@_-"/>
    <numFmt numFmtId="184" formatCode="#\ ###\ ###\ .00"/>
    <numFmt numFmtId="185" formatCode="_-&quot;£&quot;* #,##0_-;\-&quot;£&quot;* #,##0_-;_-&quot;£&quot;* &quot;-&quot;_-;_-@_-"/>
    <numFmt numFmtId="186" formatCode="&quot;$&quot;#,##0;[Red]\-&quot;$&quot;#,##0"/>
    <numFmt numFmtId="187" formatCode="&quot;$&quot;#,##0.00;[Red]\-&quot;$&quot;#,##0.00"/>
    <numFmt numFmtId="188" formatCode="0.00_)"/>
    <numFmt numFmtId="189" formatCode="0.0##"/>
    <numFmt numFmtId="190" formatCode="_-&quot;£&quot;* #,##0.00_-;\-&quot;£&quot;* #,##0.00_-;_-&quot;£&quot;* &quot;-&quot;??_-;_-@_-"/>
    <numFmt numFmtId="191" formatCode="&quot;\&quot;#,##0.00;[Red]&quot;\&quot;\-#,##0.00"/>
    <numFmt numFmtId="192" formatCode="&quot;\&quot;#,##0;[Red]&quot;\&quot;\-#,##0"/>
    <numFmt numFmtId="193" formatCode="_-&quot;$&quot;* #,##0_-;\-&quot;$&quot;* #,##0_-;_-&quot;$&quot;* &quot;-&quot;_-;_-@_-"/>
    <numFmt numFmtId="194" formatCode="_-&quot;$&quot;* #,##0.00_-;\-&quot;$&quot;* #,##0.00_-;_-&quot;$&quot;* &quot;-&quot;??_-;_-@_-"/>
    <numFmt numFmtId="195" formatCode="_(* #,##0_);_(* \(#,##0\);_(* &quot;-&quot;??_);_(@_)"/>
  </numFmts>
  <fonts count="120">
    <font>
      <sz val="10"/>
      <name val="Arial"/>
      <family val="2"/>
    </font>
    <font>
      <sz val="11"/>
      <color indexed="8"/>
      <name val="Calibri"/>
      <family val="2"/>
    </font>
    <font>
      <sz val="10"/>
      <name val="Times New Roman"/>
      <family val="1"/>
    </font>
    <font>
      <sz val="11"/>
      <color indexed="8"/>
      <name val="Times New Roman"/>
      <family val="1"/>
    </font>
    <font>
      <sz val="10"/>
      <name val="VNtimes new roman"/>
      <family val="2"/>
    </font>
    <font>
      <sz val="14"/>
      <name val="??"/>
      <family val="3"/>
    </font>
    <font>
      <sz val="12"/>
      <name val="????"/>
      <family val="0"/>
    </font>
    <font>
      <sz val="11"/>
      <name val="??"/>
      <family val="3"/>
    </font>
    <font>
      <sz val="10"/>
      <name val="???"/>
      <family val="3"/>
    </font>
    <font>
      <sz val="11"/>
      <color indexed="60"/>
      <name val="Calibri"/>
      <family val="2"/>
    </font>
    <font>
      <sz val="12"/>
      <name val="Courier"/>
      <family val="3"/>
    </font>
    <font>
      <b/>
      <u val="single"/>
      <sz val="14"/>
      <color indexed="8"/>
      <name val=".VnBook-AntiquaH"/>
      <family val="2"/>
    </font>
    <font>
      <i/>
      <sz val="12"/>
      <color indexed="8"/>
      <name val=".VnBook-AntiquaH"/>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12"/>
      <name val="¹UAAA¼"/>
      <family val="3"/>
    </font>
    <font>
      <sz val="12"/>
      <name val=".VnTime"/>
      <family val="2"/>
    </font>
    <font>
      <sz val="11"/>
      <color indexed="20"/>
      <name val="Calibri"/>
      <family val="2"/>
    </font>
    <font>
      <sz val="11"/>
      <name val="µ¸¿ò"/>
      <family val="0"/>
    </font>
    <font>
      <sz val="12"/>
      <name val="Helv"/>
      <family val="2"/>
    </font>
    <font>
      <sz val="10"/>
      <name val="±¼¸²A¼"/>
      <family val="3"/>
    </font>
    <font>
      <b/>
      <sz val="11"/>
      <color indexed="52"/>
      <name val="Calibri"/>
      <family val="2"/>
    </font>
    <font>
      <b/>
      <sz val="10"/>
      <name val="Helv"/>
      <family val="0"/>
    </font>
    <font>
      <b/>
      <sz val="11"/>
      <color indexed="9"/>
      <name val="Calibri"/>
      <family val="2"/>
    </font>
    <font>
      <sz val="13"/>
      <name val="VNtimes new roman"/>
      <family val="2"/>
    </font>
    <font>
      <sz val="12"/>
      <name val="VNI-Aptima"/>
      <family val="0"/>
    </font>
    <font>
      <sz val="11"/>
      <name val="VNtimes new roman"/>
      <family val="2"/>
    </font>
    <font>
      <sz val="10"/>
      <name val="MS Sans Serif"/>
      <family val="2"/>
    </font>
    <font>
      <i/>
      <sz val="11"/>
      <color indexed="23"/>
      <name val="Calibri"/>
      <family val="2"/>
    </font>
    <font>
      <sz val="11"/>
      <color indexed="17"/>
      <name val="Calibri"/>
      <family val="2"/>
    </font>
    <font>
      <sz val="8"/>
      <name val="Arial"/>
      <family val="2"/>
    </font>
    <font>
      <b/>
      <sz val="12"/>
      <name val="Helv"/>
      <family val="0"/>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8"/>
      <color indexed="12"/>
      <name val="Helv"/>
      <family val="0"/>
    </font>
    <font>
      <sz val="11"/>
      <color indexed="62"/>
      <name val="Calibri"/>
      <family val="2"/>
    </font>
    <font>
      <sz val="11"/>
      <color indexed="52"/>
      <name val="Calibri"/>
      <family val="2"/>
    </font>
    <font>
      <b/>
      <sz val="11"/>
      <name val="Helv"/>
      <family val="0"/>
    </font>
    <font>
      <sz val="12"/>
      <name val="Arial"/>
      <family val="2"/>
    </font>
    <font>
      <sz val="7"/>
      <name val="Small Fonts"/>
      <family val="2"/>
    </font>
    <font>
      <b/>
      <i/>
      <sz val="16"/>
      <name val="Helv"/>
      <family val="0"/>
    </font>
    <font>
      <sz val="13"/>
      <color indexed="8"/>
      <name val="Times New Roman"/>
      <family val="2"/>
    </font>
    <font>
      <sz val="10"/>
      <color indexed="8"/>
      <name val="Arial"/>
      <family val="2"/>
    </font>
    <font>
      <b/>
      <sz val="11"/>
      <color indexed="63"/>
      <name val="Calibri"/>
      <family val="2"/>
    </font>
    <font>
      <b/>
      <sz val="10"/>
      <name val="MS Sans Serif"/>
      <family val="2"/>
    </font>
    <font>
      <sz val="12"/>
      <name val="VNI-Times"/>
      <family val="0"/>
    </font>
    <font>
      <sz val="10"/>
      <name val="Helv"/>
      <family val="2"/>
    </font>
    <font>
      <sz val="11"/>
      <color indexed="32"/>
      <name val="VNI-Times"/>
      <family val="0"/>
    </font>
    <font>
      <b/>
      <sz val="18"/>
      <color indexed="56"/>
      <name val="Cambria"/>
      <family val="2"/>
    </font>
    <font>
      <b/>
      <sz val="11"/>
      <color indexed="8"/>
      <name val="Calibri"/>
      <family val="2"/>
    </font>
    <font>
      <sz val="10"/>
      <name val=".VnTime"/>
      <family val="2"/>
    </font>
    <font>
      <sz val="11"/>
      <color indexed="10"/>
      <name val="Calibri"/>
      <family val="2"/>
    </font>
    <font>
      <sz val="14"/>
      <name val=".VnArial"/>
      <family val="2"/>
    </font>
    <font>
      <sz val="10"/>
      <name val=" "/>
      <family val="1"/>
    </font>
    <font>
      <sz val="14"/>
      <name val="뼻뮝"/>
      <family val="3"/>
    </font>
    <font>
      <sz val="12"/>
      <name val="바탕체"/>
      <family val="3"/>
    </font>
    <font>
      <sz val="12"/>
      <name val="뼻뮝"/>
      <family val="1"/>
    </font>
    <font>
      <sz val="10"/>
      <name val="굴림체"/>
      <family val="3"/>
    </font>
    <font>
      <sz val="9"/>
      <name val="Arial"/>
      <family val="2"/>
    </font>
    <font>
      <sz val="11"/>
      <name val="ＭＳ Ｐゴシック"/>
      <family val="0"/>
    </font>
    <font>
      <b/>
      <sz val="11"/>
      <color indexed="10"/>
      <name val="Times New Roman"/>
      <family val="1"/>
    </font>
    <font>
      <sz val="14"/>
      <color indexed="8"/>
      <name val="Times New Roman"/>
      <family val="1"/>
    </font>
    <font>
      <b/>
      <sz val="16"/>
      <color indexed="8"/>
      <name val="Times New Roman"/>
      <family val="1"/>
    </font>
    <font>
      <b/>
      <sz val="13"/>
      <color indexed="8"/>
      <name val="Times New Roman"/>
      <family val="1"/>
    </font>
    <font>
      <sz val="15"/>
      <color indexed="8"/>
      <name val="Calibri"/>
      <family val="2"/>
    </font>
    <font>
      <sz val="16"/>
      <color indexed="8"/>
      <name val="Times New Roman"/>
      <family val="1"/>
    </font>
    <font>
      <sz val="16"/>
      <name val="Times New Roman"/>
      <family val="1"/>
    </font>
    <font>
      <sz val="13"/>
      <name val="Times New Roman"/>
      <family val="1"/>
    </font>
    <font>
      <b/>
      <sz val="13"/>
      <name val="Times New Roman"/>
      <family val="1"/>
    </font>
    <font>
      <sz val="16"/>
      <color indexed="8"/>
      <name val="Calibri"/>
      <family val="2"/>
    </font>
    <font>
      <b/>
      <sz val="24"/>
      <color indexed="10"/>
      <name val="Times New Roman"/>
      <family val="1"/>
    </font>
    <font>
      <b/>
      <sz val="16"/>
      <color indexed="30"/>
      <name val="Times New Roman"/>
      <family val="1"/>
    </font>
    <font>
      <b/>
      <sz val="16"/>
      <color indexed="10"/>
      <name val="Times New Roman"/>
      <family val="1"/>
    </font>
    <font>
      <b/>
      <sz val="10"/>
      <name val="Times New Roman"/>
      <family val="1"/>
    </font>
    <font>
      <b/>
      <sz val="12"/>
      <name val="Times New Roman"/>
      <family val="1"/>
    </font>
    <font>
      <b/>
      <sz val="9"/>
      <name val="Tahoma"/>
      <family val="2"/>
    </font>
    <font>
      <sz val="9"/>
      <name val="Tahoma"/>
      <family val="2"/>
    </font>
    <font>
      <sz val="11"/>
      <color indexed="9"/>
      <name val="Times New Roman"/>
      <family val="2"/>
    </font>
    <font>
      <b/>
      <sz val="14"/>
      <color indexed="17"/>
      <name val="Times New Roman"/>
      <family val="1"/>
    </font>
    <font>
      <b/>
      <sz val="14"/>
      <color indexed="8"/>
      <name val="Times New Roman"/>
      <family val="1"/>
    </font>
    <font>
      <sz val="14"/>
      <color indexed="17"/>
      <name val="Times New Roman"/>
      <family val="1"/>
    </font>
    <font>
      <sz val="14"/>
      <name val="Times New Roman"/>
      <family val="1"/>
    </font>
    <font>
      <b/>
      <sz val="11"/>
      <name val="Times New Roman"/>
      <family val="1"/>
    </font>
    <font>
      <sz val="11"/>
      <name val="Times New Roman"/>
      <family val="1"/>
    </font>
    <font>
      <b/>
      <sz val="13"/>
      <color indexed="17"/>
      <name val="Times New Roman"/>
      <family val="1"/>
    </font>
    <font>
      <sz val="13"/>
      <color indexed="17"/>
      <name val="Times New Roman"/>
      <family val="1"/>
    </font>
    <font>
      <b/>
      <sz val="13"/>
      <color indexed="10"/>
      <name val="Times New Roman"/>
      <family val="1"/>
    </font>
    <font>
      <u val="single"/>
      <sz val="10"/>
      <color indexed="20"/>
      <name val="Arial"/>
      <family val="2"/>
    </font>
    <font>
      <u val="single"/>
      <sz val="10"/>
      <color indexed="12"/>
      <name val="Arial"/>
      <family val="2"/>
    </font>
    <font>
      <sz val="18"/>
      <color indexed="56"/>
      <name val="Cambri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sz val="13"/>
      <color theme="1"/>
      <name val="Times New Roman"/>
      <family val="2"/>
    </font>
    <font>
      <sz val="11"/>
      <color theme="1"/>
      <name val="Times New Roman"/>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63">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6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58"/>
        <bgColor indexed="64"/>
      </patternFill>
    </fill>
    <fill>
      <patternFill patternType="solid">
        <fgColor indexed="9"/>
        <bgColor indexed="64"/>
      </patternFill>
    </fill>
    <fill>
      <patternFill patternType="solid">
        <fgColor indexed="14"/>
        <bgColor indexed="64"/>
      </patternFill>
    </fill>
    <fill>
      <patternFill patternType="solid">
        <fgColor indexed="13"/>
        <bgColor indexed="64"/>
      </patternFill>
    </fill>
    <fill>
      <patternFill patternType="solid">
        <fgColor indexed="50"/>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color indexed="63"/>
      </left>
      <right>
        <color indexed="63"/>
      </right>
      <top style="thin">
        <color theme="4"/>
      </top>
      <bottom style="double">
        <color theme="4"/>
      </bottom>
    </border>
    <border>
      <left/>
      <right/>
      <top style="double"/>
      <bottom/>
    </border>
    <border>
      <left>
        <color indexed="63"/>
      </left>
      <right>
        <color indexed="63"/>
      </right>
      <top style="thin">
        <color indexed="62"/>
      </top>
      <bottom style="double">
        <color indexed="62"/>
      </bottom>
    </border>
    <border>
      <left style="thin"/>
      <right style="thin"/>
      <top/>
      <bottom/>
    </border>
    <border>
      <left>
        <color indexed="63"/>
      </left>
      <right>
        <color indexed="63"/>
      </right>
      <top style="thin"/>
      <bottom>
        <color indexed="63"/>
      </bottom>
    </border>
    <border>
      <left style="thin"/>
      <right>
        <color indexed="63"/>
      </right>
      <top style="thin"/>
      <bottom style="thin"/>
    </border>
    <border>
      <left style="thin"/>
      <right style="thin"/>
      <top style="hair"/>
      <bottom style="hair"/>
    </border>
    <border>
      <left style="thin"/>
      <right/>
      <top style="hair"/>
      <bottom style="hair"/>
    </border>
    <border>
      <left/>
      <right style="thin"/>
      <top style="hair"/>
      <bottom style="hair"/>
    </border>
    <border>
      <left style="thin"/>
      <right style="thin"/>
      <top style="thin"/>
      <bottom>
        <color indexed="63"/>
      </bottom>
    </border>
    <border>
      <left style="thin"/>
      <right/>
      <top style="thin"/>
      <bottom/>
    </border>
    <border>
      <left/>
      <right style="thin"/>
      <top style="thin"/>
      <bottom/>
    </border>
    <border>
      <left style="thin"/>
      <right/>
      <top style="thin"/>
      <bottom style="hair"/>
    </border>
    <border>
      <left/>
      <right style="thin"/>
      <top style="thin"/>
      <bottom style="hair"/>
    </border>
    <border>
      <left style="thin"/>
      <right style="thin"/>
      <top style="hair"/>
      <bottom/>
    </border>
    <border>
      <left style="thin"/>
      <right/>
      <top style="hair"/>
      <bottom/>
    </border>
    <border>
      <left/>
      <right style="thin"/>
      <top style="hair"/>
      <bottom/>
    </border>
    <border>
      <left>
        <color indexed="63"/>
      </left>
      <right style="thin"/>
      <top style="thin"/>
      <bottom style="thin"/>
    </border>
  </borders>
  <cellStyleXfs count="5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pplyFont="0" applyFill="0" applyBorder="0" applyAlignment="0" applyProtection="0"/>
    <xf numFmtId="0" fontId="5" fillId="0" borderId="0" applyFont="0" applyFill="0" applyBorder="0" applyAlignment="0" applyProtection="0"/>
    <xf numFmtId="166" fontId="0" fillId="0" borderId="0" applyFon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167" fontId="6" fillId="0" borderId="0" applyFont="0" applyFill="0" applyBorder="0" applyAlignment="0" applyProtection="0"/>
    <xf numFmtId="9" fontId="7" fillId="0" borderId="0" applyFont="0" applyFill="0" applyBorder="0" applyAlignment="0" applyProtection="0"/>
    <xf numFmtId="0" fontId="8" fillId="0" borderId="0">
      <alignment/>
      <protection/>
    </xf>
    <xf numFmtId="0" fontId="9" fillId="2" borderId="0" applyNumberFormat="0" applyBorder="0" applyAlignment="0" applyProtection="0"/>
    <xf numFmtId="168" fontId="10" fillId="0" borderId="0">
      <alignment/>
      <protection/>
    </xf>
    <xf numFmtId="0" fontId="11" fillId="3" borderId="0">
      <alignment/>
      <protection/>
    </xf>
    <xf numFmtId="0" fontId="11" fillId="4" borderId="0">
      <alignment/>
      <protection/>
    </xf>
    <xf numFmtId="0" fontId="11" fillId="3" borderId="0" applyProtection="0">
      <alignment/>
    </xf>
    <xf numFmtId="0" fontId="12" fillId="3" borderId="0">
      <alignment/>
      <protection/>
    </xf>
    <xf numFmtId="0" fontId="12" fillId="4" borderId="0">
      <alignment/>
      <protection/>
    </xf>
    <xf numFmtId="0" fontId="12" fillId="3" borderId="0" applyProtection="0">
      <alignment/>
    </xf>
    <xf numFmtId="0" fontId="97"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7"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7"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7"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7"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7"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 borderId="0">
      <alignment/>
      <protection/>
    </xf>
    <xf numFmtId="0" fontId="13" fillId="4" borderId="0">
      <alignment/>
      <protection/>
    </xf>
    <xf numFmtId="0" fontId="13" fillId="3" borderId="0" applyProtection="0">
      <alignment/>
    </xf>
    <xf numFmtId="169" fontId="14" fillId="0" borderId="0" applyFont="0" applyFill="0" applyBorder="0" applyAlignment="0" applyProtection="0"/>
    <xf numFmtId="170" fontId="14" fillId="0" borderId="0" applyFont="0" applyFill="0" applyBorder="0" applyAlignment="0" applyProtection="0"/>
    <xf numFmtId="0" fontId="15" fillId="0" borderId="0">
      <alignment wrapText="1"/>
      <protection/>
    </xf>
    <xf numFmtId="0" fontId="15" fillId="0" borderId="0" applyProtection="0">
      <alignment wrapText="1"/>
    </xf>
    <xf numFmtId="0" fontId="97"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7" fillId="2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7"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98"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98" fillId="2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98" fillId="30"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98"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98"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98"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98"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98"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98"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98" fillId="4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98" fillId="4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98"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0" fillId="0" borderId="0" applyFont="0" applyFill="0" applyBorder="0" applyAlignment="0" applyProtection="0"/>
    <xf numFmtId="0" fontId="17" fillId="0" borderId="0" applyFont="0" applyFill="0" applyBorder="0" applyAlignment="0" applyProtection="0"/>
    <xf numFmtId="171" fontId="18" fillId="0" borderId="0" applyFont="0" applyFill="0" applyBorder="0" applyAlignment="0" applyProtection="0"/>
    <xf numFmtId="164" fontId="0" fillId="0" borderId="0" applyFont="0" applyFill="0" applyBorder="0" applyAlignment="0" applyProtection="0"/>
    <xf numFmtId="0" fontId="17" fillId="0" borderId="0" applyFont="0" applyFill="0" applyBorder="0" applyAlignment="0" applyProtection="0"/>
    <xf numFmtId="172" fontId="18" fillId="0" borderId="0" applyFont="0" applyFill="0" applyBorder="0" applyAlignment="0" applyProtection="0"/>
    <xf numFmtId="0" fontId="0" fillId="0" borderId="0" applyFont="0" applyFill="0" applyBorder="0" applyAlignment="0" applyProtection="0"/>
    <xf numFmtId="0" fontId="17" fillId="0" borderId="0" applyFont="0" applyFill="0" applyBorder="0" applyAlignment="0" applyProtection="0"/>
    <xf numFmtId="173" fontId="18" fillId="0" borderId="0" applyFont="0" applyFill="0" applyBorder="0" applyAlignment="0" applyProtection="0"/>
    <xf numFmtId="174" fontId="0" fillId="0" borderId="0" applyFont="0" applyFill="0" applyBorder="0" applyAlignment="0" applyProtection="0"/>
    <xf numFmtId="0" fontId="17" fillId="0" borderId="0" applyFont="0" applyFill="0" applyBorder="0" applyAlignment="0" applyProtection="0"/>
    <xf numFmtId="175" fontId="18" fillId="0" borderId="0" applyFont="0" applyFill="0" applyBorder="0" applyAlignment="0" applyProtection="0"/>
    <xf numFmtId="0" fontId="99" fillId="4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0" fillId="0" borderId="0" applyFont="0" applyFill="0" applyBorder="0" applyAlignment="0" applyProtection="0"/>
    <xf numFmtId="0" fontId="17" fillId="0" borderId="0">
      <alignment/>
      <protection/>
    </xf>
    <xf numFmtId="0" fontId="20" fillId="0" borderId="0">
      <alignment/>
      <protection/>
    </xf>
    <xf numFmtId="0" fontId="17" fillId="0" borderId="0">
      <alignment/>
      <protection/>
    </xf>
    <xf numFmtId="37" fontId="21" fillId="0" borderId="0">
      <alignment/>
      <protection/>
    </xf>
    <xf numFmtId="0" fontId="22" fillId="0" borderId="0">
      <alignment/>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176" fontId="0" fillId="0" borderId="0" applyFill="0" applyBorder="0" applyAlignment="0">
      <protection/>
    </xf>
    <xf numFmtId="177" fontId="0" fillId="0" borderId="0" applyFill="0" applyBorder="0" applyAlignment="0">
      <protection/>
    </xf>
    <xf numFmtId="0" fontId="100" fillId="48" borderId="1" applyNumberFormat="0" applyAlignment="0" applyProtection="0"/>
    <xf numFmtId="0" fontId="23" fillId="3" borderId="2" applyNumberFormat="0" applyAlignment="0" applyProtection="0"/>
    <xf numFmtId="0" fontId="23" fillId="3" borderId="2" applyNumberFormat="0" applyAlignment="0" applyProtection="0"/>
    <xf numFmtId="0" fontId="23" fillId="3" borderId="2" applyNumberFormat="0" applyAlignment="0" applyProtection="0"/>
    <xf numFmtId="0" fontId="24" fillId="0" borderId="0">
      <alignment/>
      <protection/>
    </xf>
    <xf numFmtId="0" fontId="101" fillId="49" borderId="3" applyNumberFormat="0" applyAlignment="0" applyProtection="0"/>
    <xf numFmtId="0" fontId="25" fillId="50" borderId="4" applyNumberFormat="0" applyAlignment="0" applyProtection="0"/>
    <xf numFmtId="0" fontId="25" fillId="50" borderId="4" applyNumberFormat="0" applyAlignment="0" applyProtection="0"/>
    <xf numFmtId="0" fontId="25" fillId="5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3" fontId="1" fillId="0" borderId="0" applyFont="0" applyFill="0" applyBorder="0" applyAlignment="0" applyProtection="0"/>
    <xf numFmtId="179" fontId="27"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1" fillId="0" borderId="0" applyProtection="0">
      <alignment/>
    </xf>
    <xf numFmtId="44" fontId="0" fillId="0" borderId="0" applyFont="0" applyFill="0" applyBorder="0" applyAlignment="0" applyProtection="0"/>
    <xf numFmtId="42"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1" fontId="18" fillId="0" borderId="0" applyFont="0" applyFill="0" applyBorder="0" applyAlignment="0" applyProtection="0"/>
    <xf numFmtId="182" fontId="27"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 fillId="0" borderId="0" applyProtection="0">
      <alignment/>
    </xf>
    <xf numFmtId="167" fontId="0" fillId="0" borderId="0" applyFont="0" applyFill="0" applyBorder="0" applyAlignment="0" applyProtection="0"/>
    <xf numFmtId="183" fontId="0" fillId="0" borderId="0" applyFont="0" applyFill="0" applyBorder="0" applyAlignment="0" applyProtection="0"/>
    <xf numFmtId="184" fontId="27" fillId="0" borderId="0">
      <alignment/>
      <protection/>
    </xf>
    <xf numFmtId="0" fontId="28" fillId="0" borderId="0">
      <alignment vertical="top" wrapText="1"/>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29" fillId="0" borderId="0">
      <alignment/>
      <protection/>
    </xf>
    <xf numFmtId="0" fontId="10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1" fillId="0" borderId="0" applyProtection="0">
      <alignment/>
    </xf>
    <xf numFmtId="0" fontId="103" fillId="0" borderId="0" applyNumberFormat="0" applyFill="0" applyBorder="0" applyAlignment="0" applyProtection="0"/>
    <xf numFmtId="0" fontId="104" fillId="51"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38" fontId="32" fillId="3" borderId="0" applyNumberFormat="0" applyBorder="0" applyAlignment="0" applyProtection="0"/>
    <xf numFmtId="38" fontId="32" fillId="3" borderId="0" applyNumberFormat="0" applyBorder="0" applyAlignment="0" applyProtection="0"/>
    <xf numFmtId="0" fontId="33" fillId="0" borderId="0">
      <alignment horizontal="left"/>
      <protection/>
    </xf>
    <xf numFmtId="0" fontId="34" fillId="0" borderId="5" applyNumberFormat="0" applyAlignment="0" applyProtection="0"/>
    <xf numFmtId="0" fontId="34" fillId="0" borderId="6">
      <alignment horizontal="left" vertical="center"/>
      <protection/>
    </xf>
    <xf numFmtId="0" fontId="10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6" fillId="0" borderId="8" applyNumberFormat="0" applyFill="0" applyAlignment="0" applyProtection="0"/>
    <xf numFmtId="0" fontId="106" fillId="0" borderId="9" applyNumberFormat="0" applyFill="0" applyAlignment="0" applyProtection="0"/>
    <xf numFmtId="0" fontId="34" fillId="0" borderId="0" applyNumberFormat="0" applyFill="0" applyBorder="0" applyAlignment="0" applyProtection="0"/>
    <xf numFmtId="0" fontId="37" fillId="0" borderId="10" applyNumberFormat="0" applyFill="0" applyAlignment="0" applyProtection="0"/>
    <xf numFmtId="0" fontId="37" fillId="0" borderId="10" applyNumberFormat="0" applyFill="0" applyAlignment="0" applyProtection="0"/>
    <xf numFmtId="0" fontId="107" fillId="0" borderId="11"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10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5" fillId="0" borderId="0" applyProtection="0">
      <alignment/>
    </xf>
    <xf numFmtId="0" fontId="35" fillId="0" borderId="0" applyProtection="0">
      <alignment/>
    </xf>
    <xf numFmtId="0" fontId="35" fillId="0" borderId="0" applyProtection="0">
      <alignment/>
    </xf>
    <xf numFmtId="0" fontId="35" fillId="0" borderId="0" applyProtection="0">
      <alignment/>
    </xf>
    <xf numFmtId="0" fontId="35" fillId="0" borderId="0" applyProtection="0">
      <alignment/>
    </xf>
    <xf numFmtId="0" fontId="34" fillId="0" borderId="0" applyProtection="0">
      <alignment/>
    </xf>
    <xf numFmtId="0" fontId="34" fillId="0" borderId="0" applyProtection="0">
      <alignment/>
    </xf>
    <xf numFmtId="0" fontId="34" fillId="0" borderId="0" applyProtection="0">
      <alignment/>
    </xf>
    <xf numFmtId="0" fontId="34" fillId="0" borderId="0" applyProtection="0">
      <alignment/>
    </xf>
    <xf numFmtId="0" fontId="10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09" fillId="52" borderId="1" applyNumberFormat="0" applyAlignment="0" applyProtection="0"/>
    <xf numFmtId="10" fontId="32" fillId="53" borderId="13" applyNumberFormat="0" applyBorder="0" applyAlignment="0" applyProtection="0"/>
    <xf numFmtId="10" fontId="32" fillId="53" borderId="13" applyNumberFormat="0" applyBorder="0" applyAlignment="0" applyProtection="0"/>
    <xf numFmtId="0" fontId="40" fillId="0" borderId="0">
      <alignment/>
      <protection/>
    </xf>
    <xf numFmtId="0" fontId="41" fillId="16" borderId="2" applyNumberFormat="0" applyAlignment="0" applyProtection="0"/>
    <xf numFmtId="0" fontId="41" fillId="16" borderId="2" applyNumberFormat="0" applyAlignment="0" applyProtection="0"/>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110"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38" fontId="29" fillId="0" borderId="0" applyFont="0" applyFill="0" applyBorder="0" applyAlignment="0" applyProtection="0"/>
    <xf numFmtId="40" fontId="29" fillId="0" borderId="0" applyFont="0" applyFill="0" applyBorder="0" applyAlignment="0" applyProtection="0"/>
    <xf numFmtId="0" fontId="43" fillId="0" borderId="16">
      <alignment/>
      <protection/>
    </xf>
    <xf numFmtId="185" fontId="0" fillId="0" borderId="17">
      <alignment/>
      <protection/>
    </xf>
    <xf numFmtId="186" fontId="29" fillId="0" borderId="0" applyFont="0" applyFill="0" applyBorder="0" applyAlignment="0" applyProtection="0"/>
    <xf numFmtId="187" fontId="29" fillId="0" borderId="0" applyFont="0" applyFill="0" applyBorder="0" applyAlignment="0" applyProtection="0"/>
    <xf numFmtId="0" fontId="44" fillId="0" borderId="0" applyNumberFormat="0" applyFont="0" applyFill="0" applyAlignment="0">
      <protection/>
    </xf>
    <xf numFmtId="0" fontId="0" fillId="0" borderId="0" applyNumberFormat="0" applyFill="0" applyAlignment="0">
      <protection/>
    </xf>
    <xf numFmtId="0" fontId="1" fillId="0" borderId="0" applyProtection="0">
      <alignment/>
    </xf>
    <xf numFmtId="0" fontId="111" fillId="5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37" fontId="45" fillId="0" borderId="0">
      <alignment/>
      <protection/>
    </xf>
    <xf numFmtId="188" fontId="46" fillId="0" borderId="0">
      <alignment/>
      <protection/>
    </xf>
    <xf numFmtId="188" fontId="46" fillId="0" borderId="0">
      <alignment/>
      <protection/>
    </xf>
    <xf numFmtId="189" fontId="4"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7" fillId="0" borderId="0">
      <alignment/>
      <protection/>
    </xf>
    <xf numFmtId="0" fontId="47" fillId="0" borderId="0">
      <alignment/>
      <protection/>
    </xf>
    <xf numFmtId="0" fontId="97" fillId="0" borderId="0">
      <alignment/>
      <protection/>
    </xf>
    <xf numFmtId="0" fontId="0" fillId="0" borderId="0">
      <alignment/>
      <protection/>
    </xf>
    <xf numFmtId="0" fontId="0" fillId="0" borderId="0">
      <alignment/>
      <protection/>
    </xf>
    <xf numFmtId="0" fontId="2" fillId="0" borderId="0">
      <alignment/>
      <protection/>
    </xf>
    <xf numFmtId="0" fontId="0" fillId="0" borderId="0" applyProtection="0">
      <alignment vertical="center"/>
    </xf>
    <xf numFmtId="0" fontId="0" fillId="0" borderId="0">
      <alignment/>
      <protection/>
    </xf>
    <xf numFmtId="0" fontId="14" fillId="0" borderId="0">
      <alignment/>
      <protection/>
    </xf>
    <xf numFmtId="0" fontId="1" fillId="0" borderId="0" applyProtection="0">
      <alignment/>
    </xf>
    <xf numFmtId="0" fontId="0" fillId="0" borderId="0">
      <alignment/>
      <protection/>
    </xf>
    <xf numFmtId="0" fontId="14" fillId="0" borderId="0">
      <alignment/>
      <protection/>
    </xf>
    <xf numFmtId="0" fontId="0" fillId="0" borderId="0">
      <alignment/>
      <protection/>
    </xf>
    <xf numFmtId="0" fontId="26" fillId="0" borderId="0">
      <alignment/>
      <protection/>
    </xf>
    <xf numFmtId="0" fontId="0" fillId="0" borderId="0">
      <alignment/>
      <protection/>
    </xf>
    <xf numFmtId="0" fontId="1" fillId="0" borderId="0">
      <alignment/>
      <protection/>
    </xf>
    <xf numFmtId="0" fontId="1" fillId="0" borderId="0">
      <alignment/>
      <protection/>
    </xf>
    <xf numFmtId="0" fontId="112" fillId="0" borderId="0">
      <alignment/>
      <protection/>
    </xf>
    <xf numFmtId="0" fontId="26" fillId="0" borderId="0">
      <alignment/>
      <protection/>
    </xf>
    <xf numFmtId="0" fontId="26" fillId="0" borderId="0">
      <alignment/>
      <protection/>
    </xf>
    <xf numFmtId="0" fontId="47" fillId="0" borderId="0">
      <alignment/>
      <protection/>
    </xf>
    <xf numFmtId="0" fontId="47" fillId="0" borderId="0">
      <alignment/>
      <protection/>
    </xf>
    <xf numFmtId="0" fontId="113" fillId="0" borderId="0">
      <alignment/>
      <protection/>
    </xf>
    <xf numFmtId="0" fontId="1" fillId="0" borderId="0">
      <alignment/>
      <protection/>
    </xf>
    <xf numFmtId="0" fontId="26" fillId="0" borderId="0">
      <alignment/>
      <protection/>
    </xf>
    <xf numFmtId="0" fontId="28" fillId="0" borderId="0" applyProtection="0">
      <alignment/>
    </xf>
    <xf numFmtId="0" fontId="113"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 fillId="0" borderId="0">
      <alignment/>
      <protection/>
    </xf>
    <xf numFmtId="0" fontId="97" fillId="0" borderId="0">
      <alignment/>
      <protection/>
    </xf>
    <xf numFmtId="0" fontId="97" fillId="0" borderId="0">
      <alignment/>
      <protection/>
    </xf>
    <xf numFmtId="0" fontId="26" fillId="0" borderId="0" applyProtection="0">
      <alignment/>
    </xf>
    <xf numFmtId="0" fontId="1"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12" fillId="0" borderId="0">
      <alignment/>
      <protection/>
    </xf>
    <xf numFmtId="0" fontId="0" fillId="0" borderId="0">
      <alignment/>
      <protection/>
    </xf>
    <xf numFmtId="0" fontId="0" fillId="0" borderId="0">
      <alignment/>
      <protection/>
    </xf>
    <xf numFmtId="0" fontId="113"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112" fillId="0" borderId="0">
      <alignment/>
      <protection/>
    </xf>
    <xf numFmtId="0" fontId="97" fillId="0" borderId="0">
      <alignment/>
      <protection/>
    </xf>
    <xf numFmtId="0" fontId="112" fillId="0" borderId="0">
      <alignment/>
      <protection/>
    </xf>
    <xf numFmtId="0" fontId="1" fillId="0" borderId="0">
      <alignment/>
      <protection/>
    </xf>
    <xf numFmtId="0" fontId="0" fillId="0" borderId="0">
      <alignment/>
      <protection/>
    </xf>
    <xf numFmtId="0" fontId="0" fillId="0" borderId="0">
      <alignment/>
      <protection/>
    </xf>
    <xf numFmtId="0" fontId="112" fillId="0" borderId="0">
      <alignment/>
      <protection/>
    </xf>
    <xf numFmtId="0" fontId="4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14" fillId="0" borderId="0">
      <alignment/>
      <protection/>
    </xf>
    <xf numFmtId="0" fontId="113" fillId="0" borderId="0">
      <alignment/>
      <protection/>
    </xf>
    <xf numFmtId="0" fontId="0" fillId="0" borderId="0" applyProtection="0">
      <alignment/>
    </xf>
    <xf numFmtId="0" fontId="26" fillId="0" borderId="0">
      <alignment/>
      <protection/>
    </xf>
    <xf numFmtId="0" fontId="2" fillId="0" borderId="0">
      <alignment/>
      <protection/>
    </xf>
    <xf numFmtId="0" fontId="113" fillId="0" borderId="0">
      <alignment/>
      <protection/>
    </xf>
    <xf numFmtId="0" fontId="97" fillId="0" borderId="0">
      <alignment/>
      <protection/>
    </xf>
    <xf numFmtId="0" fontId="4" fillId="0" borderId="0">
      <alignment/>
      <protection/>
    </xf>
    <xf numFmtId="0" fontId="97" fillId="0" borderId="0">
      <alignment/>
      <protection/>
    </xf>
    <xf numFmtId="0" fontId="97" fillId="0" borderId="0">
      <alignment/>
      <protection/>
    </xf>
    <xf numFmtId="0" fontId="2" fillId="0" borderId="0">
      <alignment/>
      <protection/>
    </xf>
    <xf numFmtId="0" fontId="0" fillId="0" borderId="0">
      <alignment/>
      <protection/>
    </xf>
    <xf numFmtId="0" fontId="112" fillId="0" borderId="0">
      <alignment/>
      <protection/>
    </xf>
    <xf numFmtId="0" fontId="0" fillId="0" borderId="0">
      <alignment/>
      <protection/>
    </xf>
    <xf numFmtId="0" fontId="97" fillId="0" borderId="0">
      <alignment/>
      <protection/>
    </xf>
    <xf numFmtId="0" fontId="26" fillId="0" borderId="0">
      <alignment/>
      <protection/>
    </xf>
    <xf numFmtId="0" fontId="28" fillId="0" borderId="0">
      <alignment/>
      <protection/>
    </xf>
    <xf numFmtId="0" fontId="26" fillId="0" borderId="0">
      <alignment/>
      <protection/>
    </xf>
    <xf numFmtId="0" fontId="114" fillId="0" borderId="0">
      <alignment/>
      <protection/>
    </xf>
    <xf numFmtId="0" fontId="1" fillId="0" borderId="0">
      <alignment/>
      <protection/>
    </xf>
    <xf numFmtId="0" fontId="3" fillId="0" borderId="0">
      <alignment/>
      <protection/>
    </xf>
    <xf numFmtId="0" fontId="26" fillId="0" borderId="0">
      <alignment/>
      <protection/>
    </xf>
    <xf numFmtId="0" fontId="114" fillId="0" borderId="0">
      <alignment/>
      <protection/>
    </xf>
    <xf numFmtId="0" fontId="114" fillId="0" borderId="0">
      <alignment/>
      <protection/>
    </xf>
    <xf numFmtId="0" fontId="3" fillId="0" borderId="0" applyProtection="0">
      <alignment/>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114" fillId="0" borderId="0">
      <alignment/>
      <protection/>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28" fillId="0" borderId="0">
      <alignment/>
      <protection/>
    </xf>
    <xf numFmtId="0" fontId="9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pplyProtection="0">
      <alignment/>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 fillId="0" borderId="0" applyProtection="0">
      <alignment/>
    </xf>
    <xf numFmtId="0" fontId="2" fillId="0" borderId="0">
      <alignment/>
      <protection/>
    </xf>
    <xf numFmtId="0" fontId="2" fillId="0" borderId="0">
      <alignment/>
      <protection/>
    </xf>
    <xf numFmtId="0" fontId="4" fillId="0" borderId="0">
      <alignment/>
      <protection/>
    </xf>
    <xf numFmtId="0" fontId="18" fillId="0" borderId="0">
      <alignment/>
      <protection/>
    </xf>
    <xf numFmtId="0" fontId="0" fillId="55" borderId="18" applyNumberFormat="0" applyFont="0" applyAlignment="0" applyProtection="0"/>
    <xf numFmtId="0" fontId="1" fillId="53" borderId="19" applyNumberFormat="0" applyFont="0" applyAlignment="0" applyProtection="0"/>
    <xf numFmtId="0" fontId="1" fillId="53" borderId="19" applyNumberFormat="0" applyFont="0" applyAlignment="0" applyProtection="0"/>
    <xf numFmtId="0" fontId="1" fillId="53" borderId="19" applyNumberFormat="0" applyFont="0" applyAlignment="0" applyProtection="0"/>
    <xf numFmtId="0" fontId="115" fillId="48" borderId="20" applyNumberFormat="0" applyAlignment="0" applyProtection="0"/>
    <xf numFmtId="0" fontId="49" fillId="3" borderId="21" applyNumberFormat="0" applyAlignment="0" applyProtection="0"/>
    <xf numFmtId="0" fontId="49" fillId="3" borderId="21" applyNumberFormat="0" applyAlignment="0" applyProtection="0"/>
    <xf numFmtId="0" fontId="49" fillId="3" borderId="21" applyNumberFormat="0" applyAlignment="0" applyProtection="0"/>
    <xf numFmtId="9" fontId="0" fillId="0" borderId="0" applyFont="0" applyFill="0" applyBorder="0" applyAlignment="0" applyProtection="0"/>
    <xf numFmtId="176" fontId="0" fillId="0" borderId="0" applyFont="0" applyFill="0" applyBorder="0" applyAlignment="0" applyProtection="0"/>
    <xf numFmtId="10"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22" applyNumberFormat="0" applyBorder="0">
      <alignment/>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29" fillId="0" borderId="0" applyNumberFormat="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0" fontId="50" fillId="0" borderId="16">
      <alignment horizontal="center"/>
      <protection/>
    </xf>
    <xf numFmtId="3" fontId="29" fillId="0" borderId="0" applyFont="0" applyFill="0" applyBorder="0" applyAlignment="0" applyProtection="0"/>
    <xf numFmtId="0" fontId="29" fillId="56" borderId="0" applyNumberFormat="0" applyFont="0" applyBorder="0" applyAlignment="0" applyProtection="0"/>
    <xf numFmtId="3" fontId="51" fillId="0" borderId="0">
      <alignment/>
      <protection/>
    </xf>
    <xf numFmtId="0" fontId="0" fillId="57" borderId="0">
      <alignment/>
      <protection/>
    </xf>
    <xf numFmtId="0" fontId="52" fillId="0" borderId="0">
      <alignment/>
      <protection/>
    </xf>
    <xf numFmtId="0" fontId="53" fillId="0" borderId="0">
      <alignment/>
      <protection/>
    </xf>
    <xf numFmtId="0" fontId="43" fillId="0" borderId="0">
      <alignment/>
      <protection/>
    </xf>
    <xf numFmtId="49" fontId="48"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11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7" fillId="0" borderId="23" applyNumberFormat="0" applyFill="0" applyAlignment="0" applyProtection="0"/>
    <xf numFmtId="0" fontId="0" fillId="0" borderId="24" applyNumberFormat="0" applyFont="0" applyFill="0" applyAlignment="0" applyProtection="0"/>
    <xf numFmtId="0" fontId="55" fillId="0" borderId="25" applyNumberFormat="0" applyFill="0" applyAlignment="0" applyProtection="0"/>
    <xf numFmtId="0" fontId="55" fillId="0" borderId="25" applyNumberFormat="0" applyFill="0" applyAlignment="0" applyProtection="0"/>
    <xf numFmtId="5" fontId="56" fillId="0" borderId="26">
      <alignment horizontal="left" vertical="top"/>
      <protection/>
    </xf>
    <xf numFmtId="185" fontId="0" fillId="0" borderId="0" applyFont="0" applyFill="0" applyBorder="0" applyAlignment="0" applyProtection="0"/>
    <xf numFmtId="190" fontId="0" fillId="0" borderId="0" applyFont="0" applyFill="0" applyBorder="0" applyAlignment="0" applyProtection="0"/>
    <xf numFmtId="0" fontId="11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14" fillId="0" borderId="0">
      <alignment vertical="center"/>
      <protection/>
    </xf>
    <xf numFmtId="40" fontId="60" fillId="0" borderId="0" applyFont="0" applyFill="0" applyBorder="0" applyAlignment="0" applyProtection="0"/>
    <xf numFmtId="38"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9" fontId="61" fillId="0" borderId="0" applyFont="0" applyFill="0" applyBorder="0" applyAlignment="0" applyProtection="0"/>
    <xf numFmtId="0" fontId="62" fillId="0" borderId="0">
      <alignment/>
      <protection/>
    </xf>
    <xf numFmtId="166" fontId="0" fillId="0" borderId="0" applyFont="0" applyFill="0" applyBorder="0" applyAlignment="0" applyProtection="0"/>
    <xf numFmtId="165" fontId="0" fillId="0" borderId="0" applyFont="0" applyFill="0" applyBorder="0" applyAlignment="0" applyProtection="0"/>
    <xf numFmtId="191" fontId="61" fillId="0" borderId="0" applyFont="0" applyFill="0" applyBorder="0" applyAlignment="0" applyProtection="0"/>
    <xf numFmtId="192" fontId="61" fillId="0" borderId="0" applyFont="0" applyFill="0" applyBorder="0" applyAlignment="0" applyProtection="0"/>
    <xf numFmtId="0" fontId="63" fillId="0" borderId="0">
      <alignment/>
      <protection/>
    </xf>
    <xf numFmtId="0" fontId="44" fillId="0" borderId="0">
      <alignment/>
      <protection/>
    </xf>
    <xf numFmtId="167" fontId="64" fillId="0" borderId="0" applyFont="0" applyFill="0" applyBorder="0" applyAlignment="0" applyProtection="0"/>
    <xf numFmtId="183" fontId="64" fillId="0" borderId="0" applyFont="0" applyFill="0" applyBorder="0" applyAlignment="0" applyProtection="0"/>
    <xf numFmtId="0" fontId="65" fillId="0" borderId="0">
      <alignment/>
      <protection/>
    </xf>
    <xf numFmtId="193" fontId="64" fillId="0" borderId="0" applyFont="0" applyFill="0" applyBorder="0" applyAlignment="0" applyProtection="0"/>
    <xf numFmtId="6" fontId="10" fillId="0" borderId="0" applyFont="0" applyFill="0" applyBorder="0" applyAlignment="0" applyProtection="0"/>
    <xf numFmtId="194" fontId="64" fillId="0" borderId="0" applyFont="0" applyFill="0" applyBorder="0" applyAlignment="0" applyProtection="0"/>
  </cellStyleXfs>
  <cellXfs count="118">
    <xf numFmtId="0" fontId="0" fillId="0" borderId="0" xfId="0" applyAlignment="1">
      <alignment/>
    </xf>
    <xf numFmtId="0" fontId="3" fillId="0" borderId="0" xfId="420" applyFont="1">
      <alignment/>
      <protection/>
    </xf>
    <xf numFmtId="0" fontId="97" fillId="0" borderId="0" xfId="420">
      <alignment/>
      <protection/>
    </xf>
    <xf numFmtId="0" fontId="70" fillId="0" borderId="0" xfId="420" applyFont="1">
      <alignment/>
      <protection/>
    </xf>
    <xf numFmtId="0" fontId="71" fillId="0" borderId="0" xfId="420" applyFont="1" applyFill="1" applyBorder="1" applyAlignment="1">
      <alignment horizontal="center" wrapText="1"/>
      <protection/>
    </xf>
    <xf numFmtId="0" fontId="71" fillId="0" borderId="27" xfId="420" applyFont="1" applyFill="1" applyBorder="1" applyAlignment="1">
      <alignment horizontal="center"/>
      <protection/>
    </xf>
    <xf numFmtId="0" fontId="71" fillId="0" borderId="0" xfId="420" applyFont="1" applyFill="1" applyBorder="1" applyAlignment="1">
      <alignment horizontal="center"/>
      <protection/>
    </xf>
    <xf numFmtId="0" fontId="97" fillId="0" borderId="0" xfId="420" applyFill="1">
      <alignment/>
      <protection/>
    </xf>
    <xf numFmtId="0" fontId="69" fillId="10" borderId="13" xfId="420" applyFont="1" applyFill="1" applyBorder="1" applyAlignment="1">
      <alignment horizontal="center"/>
      <protection/>
    </xf>
    <xf numFmtId="0" fontId="69" fillId="10" borderId="13" xfId="420" applyFont="1" applyFill="1" applyBorder="1" applyAlignment="1">
      <alignment horizontal="left"/>
      <protection/>
    </xf>
    <xf numFmtId="0" fontId="47" fillId="0" borderId="0" xfId="420" applyFont="1">
      <alignment/>
      <protection/>
    </xf>
    <xf numFmtId="0" fontId="47" fillId="10" borderId="13" xfId="420" applyFont="1" applyFill="1" applyBorder="1" applyAlignment="1">
      <alignment horizontal="center"/>
      <protection/>
    </xf>
    <xf numFmtId="0" fontId="73" fillId="0" borderId="28" xfId="420" applyFont="1" applyBorder="1">
      <alignment/>
      <protection/>
    </xf>
    <xf numFmtId="0" fontId="74" fillId="58" borderId="6" xfId="420" applyFont="1" applyFill="1" applyBorder="1">
      <alignment/>
      <protection/>
    </xf>
    <xf numFmtId="0" fontId="14" fillId="0" borderId="13" xfId="420" applyFont="1" applyBorder="1" applyAlignment="1" quotePrefix="1">
      <alignment horizontal="center"/>
      <protection/>
    </xf>
    <xf numFmtId="0" fontId="69" fillId="0" borderId="0" xfId="420" applyFont="1">
      <alignment/>
      <protection/>
    </xf>
    <xf numFmtId="0" fontId="47" fillId="36" borderId="13" xfId="420" applyFont="1" applyFill="1" applyBorder="1">
      <alignment/>
      <protection/>
    </xf>
    <xf numFmtId="0" fontId="69" fillId="36" borderId="13" xfId="420" applyFont="1" applyFill="1" applyBorder="1">
      <alignment/>
      <protection/>
    </xf>
    <xf numFmtId="0" fontId="47" fillId="59" borderId="13" xfId="420" applyFont="1" applyFill="1" applyBorder="1">
      <alignment/>
      <protection/>
    </xf>
    <xf numFmtId="0" fontId="69" fillId="58" borderId="0" xfId="420" applyFont="1" applyFill="1">
      <alignment/>
      <protection/>
    </xf>
    <xf numFmtId="0" fontId="47" fillId="58" borderId="13" xfId="420" applyFont="1" applyFill="1" applyBorder="1" applyAlignment="1">
      <alignment horizontal="center"/>
      <protection/>
    </xf>
    <xf numFmtId="0" fontId="47" fillId="58" borderId="13" xfId="420" applyFont="1" applyFill="1" applyBorder="1">
      <alignment/>
      <protection/>
    </xf>
    <xf numFmtId="0" fontId="47" fillId="58" borderId="0" xfId="420" applyFont="1" applyFill="1">
      <alignment/>
      <protection/>
    </xf>
    <xf numFmtId="0" fontId="71" fillId="0" borderId="0" xfId="420" applyFont="1">
      <alignment/>
      <protection/>
    </xf>
    <xf numFmtId="0" fontId="75" fillId="0" borderId="0" xfId="420" applyFont="1">
      <alignment/>
      <protection/>
    </xf>
    <xf numFmtId="0" fontId="114" fillId="0" borderId="0" xfId="424">
      <alignment/>
      <protection/>
    </xf>
    <xf numFmtId="0" fontId="3" fillId="0" borderId="0" xfId="420" applyFont="1">
      <alignment/>
      <protection/>
    </xf>
    <xf numFmtId="0" fontId="97" fillId="0" borderId="0" xfId="318">
      <alignment/>
      <protection/>
    </xf>
    <xf numFmtId="0" fontId="2" fillId="0" borderId="29" xfId="350" applyFont="1" applyFill="1" applyBorder="1" applyAlignment="1" quotePrefix="1">
      <alignment horizontal="center" vertical="center"/>
      <protection/>
    </xf>
    <xf numFmtId="0" fontId="2" fillId="0" borderId="30" xfId="463" applyFont="1" applyFill="1" applyBorder="1" applyAlignment="1">
      <alignment vertical="center"/>
      <protection/>
    </xf>
    <xf numFmtId="0" fontId="79" fillId="0" borderId="31" xfId="463" applyFont="1" applyFill="1" applyBorder="1" applyAlignment="1">
      <alignment horizontal="left" vertical="center"/>
      <protection/>
    </xf>
    <xf numFmtId="0" fontId="97" fillId="0" borderId="0" xfId="318" applyFill="1">
      <alignment/>
      <protection/>
    </xf>
    <xf numFmtId="0" fontId="14" fillId="0" borderId="28" xfId="0" applyFont="1" applyBorder="1" applyAlignment="1">
      <alignment/>
    </xf>
    <xf numFmtId="0" fontId="80" fillId="58" borderId="6" xfId="0" applyFont="1" applyFill="1" applyBorder="1" applyAlignment="1">
      <alignment/>
    </xf>
    <xf numFmtId="0" fontId="83" fillId="0" borderId="0" xfId="424" applyFont="1">
      <alignment/>
      <protection/>
    </xf>
    <xf numFmtId="0" fontId="83" fillId="0" borderId="0" xfId="420" applyFont="1">
      <alignment/>
      <protection/>
    </xf>
    <xf numFmtId="0" fontId="16" fillId="0" borderId="0" xfId="318" applyFont="1">
      <alignment/>
      <protection/>
    </xf>
    <xf numFmtId="0" fontId="66" fillId="60" borderId="32" xfId="405" applyFont="1" applyFill="1" applyBorder="1" applyAlignment="1">
      <alignment vertical="center" wrapText="1"/>
      <protection/>
    </xf>
    <xf numFmtId="0" fontId="67" fillId="0" borderId="0" xfId="420" applyFont="1">
      <alignment/>
      <protection/>
    </xf>
    <xf numFmtId="0" fontId="85" fillId="0" borderId="0" xfId="420" applyFont="1">
      <alignment/>
      <protection/>
    </xf>
    <xf numFmtId="0" fontId="87" fillId="0" borderId="13" xfId="0" applyFont="1" applyBorder="1" applyAlignment="1" quotePrefix="1">
      <alignment horizontal="center"/>
    </xf>
    <xf numFmtId="0" fontId="1" fillId="0" borderId="0" xfId="318" applyFont="1">
      <alignment/>
      <protection/>
    </xf>
    <xf numFmtId="0" fontId="88" fillId="0" borderId="32" xfId="313" applyFont="1" applyBorder="1" applyAlignment="1">
      <alignment horizontal="center" vertical="center"/>
      <protection/>
    </xf>
    <xf numFmtId="0" fontId="88" fillId="0" borderId="33" xfId="313" applyFont="1" applyBorder="1" applyAlignment="1">
      <alignment vertical="center"/>
      <protection/>
    </xf>
    <xf numFmtId="0" fontId="88" fillId="0" borderId="34" xfId="313" applyFont="1" applyBorder="1" applyAlignment="1">
      <alignment vertical="center"/>
      <protection/>
    </xf>
    <xf numFmtId="0" fontId="88" fillId="0" borderId="32" xfId="405" applyFont="1" applyFill="1" applyBorder="1" applyAlignment="1">
      <alignment horizontal="center" vertical="center"/>
      <protection/>
    </xf>
    <xf numFmtId="14" fontId="88" fillId="0" borderId="32" xfId="313" applyNumberFormat="1" applyFont="1" applyBorder="1" applyAlignment="1">
      <alignment horizontal="center" vertical="center" wrapText="1"/>
      <protection/>
    </xf>
    <xf numFmtId="0" fontId="88" fillId="0" borderId="32" xfId="313" applyFont="1" applyBorder="1" applyAlignment="1">
      <alignment horizontal="left" vertical="center"/>
      <protection/>
    </xf>
    <xf numFmtId="0" fontId="89" fillId="0" borderId="17" xfId="313" applyFont="1" applyBorder="1" applyAlignment="1">
      <alignment horizontal="center" vertical="center"/>
      <protection/>
    </xf>
    <xf numFmtId="0" fontId="89" fillId="0" borderId="17" xfId="350" applyFont="1" applyFill="1" applyBorder="1" applyAlignment="1" quotePrefix="1">
      <alignment horizontal="center" vertical="center"/>
      <protection/>
    </xf>
    <xf numFmtId="0" fontId="89" fillId="0" borderId="17" xfId="350" applyFont="1" applyFill="1" applyBorder="1" applyAlignment="1" quotePrefix="1">
      <alignment horizontal="left" vertical="center"/>
      <protection/>
    </xf>
    <xf numFmtId="0" fontId="89" fillId="0" borderId="35" xfId="463" applyFont="1" applyFill="1" applyBorder="1" applyAlignment="1">
      <alignment vertical="center"/>
      <protection/>
    </xf>
    <xf numFmtId="0" fontId="88" fillId="0" borderId="36" xfId="463" applyFont="1" applyFill="1" applyBorder="1" applyAlignment="1">
      <alignment horizontal="left" vertical="center"/>
      <protection/>
    </xf>
    <xf numFmtId="0" fontId="89" fillId="0" borderId="36" xfId="424" applyFont="1" applyBorder="1" applyAlignment="1">
      <alignment horizontal="center" vertical="center"/>
      <protection/>
    </xf>
    <xf numFmtId="14" fontId="89" fillId="0" borderId="36" xfId="350" applyNumberFormat="1" applyFont="1" applyBorder="1" applyAlignment="1">
      <alignment horizontal="center" vertical="center"/>
      <protection/>
    </xf>
    <xf numFmtId="2" fontId="89" fillId="0" borderId="17" xfId="424" applyNumberFormat="1" applyFont="1" applyBorder="1" applyAlignment="1">
      <alignment horizontal="left" vertical="center"/>
      <protection/>
    </xf>
    <xf numFmtId="2" fontId="89" fillId="46" borderId="29" xfId="424" applyNumberFormat="1" applyFont="1" applyFill="1" applyBorder="1" applyAlignment="1">
      <alignment horizontal="center" vertical="center"/>
      <protection/>
    </xf>
    <xf numFmtId="0" fontId="89" fillId="0" borderId="29" xfId="313" applyFont="1" applyBorder="1" applyAlignment="1">
      <alignment horizontal="center" vertical="center"/>
      <protection/>
    </xf>
    <xf numFmtId="0" fontId="89" fillId="0" borderId="29" xfId="350" applyFont="1" applyFill="1" applyBorder="1" applyAlignment="1" quotePrefix="1">
      <alignment horizontal="center" vertical="center"/>
      <protection/>
    </xf>
    <xf numFmtId="0" fontId="89" fillId="0" borderId="29" xfId="350" applyFont="1" applyFill="1" applyBorder="1" applyAlignment="1" quotePrefix="1">
      <alignment horizontal="left" vertical="center"/>
      <protection/>
    </xf>
    <xf numFmtId="0" fontId="89" fillId="0" borderId="30" xfId="463" applyFont="1" applyFill="1" applyBorder="1" applyAlignment="1">
      <alignment vertical="center"/>
      <protection/>
    </xf>
    <xf numFmtId="0" fontId="88" fillId="0" borderId="31" xfId="463" applyFont="1" applyFill="1" applyBorder="1" applyAlignment="1">
      <alignment horizontal="left" vertical="center"/>
      <protection/>
    </xf>
    <xf numFmtId="0" fontId="89" fillId="0" borderId="31" xfId="424" applyFont="1" applyBorder="1" applyAlignment="1">
      <alignment horizontal="center" vertical="center"/>
      <protection/>
    </xf>
    <xf numFmtId="14" fontId="89" fillId="0" borderId="29" xfId="350" applyNumberFormat="1" applyFont="1" applyBorder="1" applyAlignment="1">
      <alignment horizontal="center" vertical="center"/>
      <protection/>
    </xf>
    <xf numFmtId="14" fontId="89" fillId="0" borderId="29" xfId="350" applyNumberFormat="1" applyFont="1" applyBorder="1" applyAlignment="1">
      <alignment horizontal="left" vertical="center"/>
      <protection/>
    </xf>
    <xf numFmtId="2" fontId="89" fillId="0" borderId="29" xfId="424" applyNumberFormat="1" applyFont="1" applyBorder="1" applyAlignment="1">
      <alignment horizontal="left" vertical="center"/>
      <protection/>
    </xf>
    <xf numFmtId="0" fontId="89" fillId="0" borderId="37" xfId="350" applyFont="1" applyFill="1" applyBorder="1" applyAlignment="1" quotePrefix="1">
      <alignment horizontal="center" vertical="center"/>
      <protection/>
    </xf>
    <xf numFmtId="0" fontId="89" fillId="0" borderId="37" xfId="350" applyFont="1" applyFill="1" applyBorder="1" applyAlignment="1" quotePrefix="1">
      <alignment horizontal="left" vertical="center"/>
      <protection/>
    </xf>
    <xf numFmtId="0" fontId="89" fillId="0" borderId="38" xfId="463" applyFont="1" applyFill="1" applyBorder="1" applyAlignment="1">
      <alignment vertical="center"/>
      <protection/>
    </xf>
    <xf numFmtId="0" fontId="88" fillId="0" borderId="39" xfId="463" applyFont="1" applyFill="1" applyBorder="1" applyAlignment="1">
      <alignment horizontal="left" vertical="center"/>
      <protection/>
    </xf>
    <xf numFmtId="0" fontId="89" fillId="0" borderId="39" xfId="424" applyFont="1" applyBorder="1" applyAlignment="1">
      <alignment horizontal="center" vertical="center"/>
      <protection/>
    </xf>
    <xf numFmtId="14" fontId="89" fillId="0" borderId="37" xfId="350" applyNumberFormat="1" applyFont="1" applyBorder="1" applyAlignment="1">
      <alignment horizontal="center" vertical="center"/>
      <protection/>
    </xf>
    <xf numFmtId="2" fontId="89" fillId="0" borderId="37" xfId="424" applyNumberFormat="1" applyFont="1" applyBorder="1" applyAlignment="1">
      <alignment horizontal="left" vertical="center"/>
      <protection/>
    </xf>
    <xf numFmtId="2" fontId="89" fillId="46" borderId="37" xfId="424" applyNumberFormat="1" applyFont="1" applyFill="1" applyBorder="1" applyAlignment="1">
      <alignment horizontal="center" vertical="center"/>
      <protection/>
    </xf>
    <xf numFmtId="14" fontId="89" fillId="46" borderId="29" xfId="350" applyNumberFormat="1" applyFont="1" applyFill="1" applyBorder="1" applyAlignment="1">
      <alignment horizontal="center" vertical="center"/>
      <protection/>
    </xf>
    <xf numFmtId="0" fontId="89" fillId="0" borderId="31" xfId="424" applyFont="1" applyFill="1" applyBorder="1" applyAlignment="1">
      <alignment horizontal="center" vertical="center"/>
      <protection/>
    </xf>
    <xf numFmtId="14" fontId="89" fillId="0" borderId="29" xfId="350" applyNumberFormat="1" applyFont="1" applyFill="1" applyBorder="1" applyAlignment="1">
      <alignment horizontal="center" vertical="center"/>
      <protection/>
    </xf>
    <xf numFmtId="2" fontId="89" fillId="0" borderId="29" xfId="424" applyNumberFormat="1" applyFont="1" applyFill="1" applyBorder="1" applyAlignment="1">
      <alignment horizontal="left" vertical="center"/>
      <protection/>
    </xf>
    <xf numFmtId="2" fontId="89" fillId="61" borderId="29" xfId="424" applyNumberFormat="1" applyFont="1" applyFill="1" applyBorder="1" applyAlignment="1">
      <alignment horizontal="center" vertical="center"/>
      <protection/>
    </xf>
    <xf numFmtId="14" fontId="89" fillId="10" borderId="29" xfId="350" applyNumberFormat="1" applyFont="1" applyFill="1" applyBorder="1" applyAlignment="1">
      <alignment horizontal="center" vertical="center"/>
      <protection/>
    </xf>
    <xf numFmtId="2" fontId="89" fillId="62" borderId="29" xfId="424" applyNumberFormat="1" applyFont="1" applyFill="1" applyBorder="1" applyAlignment="1">
      <alignment horizontal="center" vertical="center"/>
      <protection/>
    </xf>
    <xf numFmtId="0" fontId="89" fillId="0" borderId="32" xfId="350" applyFont="1" applyFill="1" applyBorder="1" applyAlignment="1" quotePrefix="1">
      <alignment horizontal="center" vertical="center"/>
      <protection/>
    </xf>
    <xf numFmtId="0" fontId="89" fillId="0" borderId="32" xfId="350" applyFont="1" applyFill="1" applyBorder="1" applyAlignment="1" quotePrefix="1">
      <alignment horizontal="left" vertical="center"/>
      <protection/>
    </xf>
    <xf numFmtId="0" fontId="89" fillId="0" borderId="33" xfId="463" applyFont="1" applyFill="1" applyBorder="1" applyAlignment="1">
      <alignment vertical="center"/>
      <protection/>
    </xf>
    <xf numFmtId="0" fontId="88" fillId="0" borderId="34" xfId="463" applyFont="1" applyFill="1" applyBorder="1" applyAlignment="1">
      <alignment horizontal="left" vertical="center"/>
      <protection/>
    </xf>
    <xf numFmtId="0" fontId="89" fillId="0" borderId="34" xfId="424" applyFont="1" applyBorder="1" applyAlignment="1">
      <alignment horizontal="center" vertical="center"/>
      <protection/>
    </xf>
    <xf numFmtId="14" fontId="89" fillId="0" borderId="32" xfId="350" applyNumberFormat="1" applyFont="1" applyBorder="1" applyAlignment="1">
      <alignment horizontal="center" vertical="center"/>
      <protection/>
    </xf>
    <xf numFmtId="2" fontId="89" fillId="0" borderId="32" xfId="424" applyNumberFormat="1" applyFont="1" applyBorder="1" applyAlignment="1">
      <alignment horizontal="left" vertical="center"/>
      <protection/>
    </xf>
    <xf numFmtId="2" fontId="89" fillId="12" borderId="29" xfId="424" applyNumberFormat="1" applyFont="1" applyFill="1" applyBorder="1" applyAlignment="1">
      <alignment horizontal="center" vertical="center"/>
      <protection/>
    </xf>
    <xf numFmtId="2" fontId="89" fillId="18" borderId="29" xfId="424" applyNumberFormat="1" applyFont="1" applyFill="1" applyBorder="1" applyAlignment="1">
      <alignment horizontal="center" vertical="center"/>
      <protection/>
    </xf>
    <xf numFmtId="2" fontId="89" fillId="22" borderId="29" xfId="424" applyNumberFormat="1" applyFont="1" applyFill="1" applyBorder="1" applyAlignment="1">
      <alignment horizontal="center" vertical="center"/>
      <protection/>
    </xf>
    <xf numFmtId="2" fontId="89" fillId="0" borderId="29" xfId="424" applyNumberFormat="1" applyFont="1" applyBorder="1" applyAlignment="1">
      <alignment horizontal="center" vertical="center"/>
      <protection/>
    </xf>
    <xf numFmtId="0" fontId="1" fillId="0" borderId="0" xfId="318" applyFont="1" applyAlignment="1">
      <alignment horizontal="left"/>
      <protection/>
    </xf>
    <xf numFmtId="2" fontId="89" fillId="13" borderId="29" xfId="424" applyNumberFormat="1" applyFont="1" applyFill="1" applyBorder="1" applyAlignment="1">
      <alignment horizontal="center" vertical="center"/>
      <protection/>
    </xf>
    <xf numFmtId="49" fontId="97" fillId="0" borderId="0" xfId="318" applyNumberFormat="1">
      <alignment/>
      <protection/>
    </xf>
    <xf numFmtId="49" fontId="114" fillId="0" borderId="0" xfId="424" applyNumberFormat="1">
      <alignment/>
      <protection/>
    </xf>
    <xf numFmtId="49" fontId="3" fillId="0" borderId="0" xfId="420" applyNumberFormat="1" applyFont="1">
      <alignment/>
      <protection/>
    </xf>
    <xf numFmtId="2" fontId="89" fillId="46" borderId="0" xfId="424" applyNumberFormat="1" applyFont="1" applyFill="1" applyBorder="1" applyAlignment="1">
      <alignment horizontal="center" vertical="center"/>
      <protection/>
    </xf>
    <xf numFmtId="2" fontId="89" fillId="61" borderId="0" xfId="424" applyNumberFormat="1" applyFont="1" applyFill="1" applyBorder="1" applyAlignment="1">
      <alignment horizontal="center" vertical="center"/>
      <protection/>
    </xf>
    <xf numFmtId="14" fontId="89" fillId="10" borderId="0" xfId="350" applyNumberFormat="1" applyFont="1" applyFill="1" applyBorder="1" applyAlignment="1">
      <alignment horizontal="center" vertical="center"/>
      <protection/>
    </xf>
    <xf numFmtId="2" fontId="89" fillId="62" borderId="0" xfId="424" applyNumberFormat="1" applyFont="1" applyFill="1" applyBorder="1" applyAlignment="1">
      <alignment horizontal="center" vertical="center"/>
      <protection/>
    </xf>
    <xf numFmtId="2" fontId="89" fillId="12" borderId="0" xfId="424" applyNumberFormat="1" applyFont="1" applyFill="1" applyBorder="1" applyAlignment="1">
      <alignment horizontal="center" vertical="center"/>
      <protection/>
    </xf>
    <xf numFmtId="2" fontId="89" fillId="18" borderId="0" xfId="424" applyNumberFormat="1" applyFont="1" applyFill="1" applyBorder="1" applyAlignment="1">
      <alignment horizontal="center" vertical="center"/>
      <protection/>
    </xf>
    <xf numFmtId="2" fontId="89" fillId="22" borderId="0" xfId="424" applyNumberFormat="1" applyFont="1" applyFill="1" applyBorder="1" applyAlignment="1">
      <alignment horizontal="center" vertical="center"/>
      <protection/>
    </xf>
    <xf numFmtId="2" fontId="89" fillId="13" borderId="0" xfId="424" applyNumberFormat="1" applyFont="1" applyFill="1" applyBorder="1" applyAlignment="1">
      <alignment horizontal="center" vertical="center"/>
      <protection/>
    </xf>
    <xf numFmtId="0" fontId="77" fillId="62" borderId="0" xfId="462" applyFont="1" applyFill="1" applyAlignment="1">
      <alignment horizontal="center"/>
      <protection/>
    </xf>
    <xf numFmtId="0" fontId="78" fillId="62" borderId="0" xfId="462" applyFont="1" applyFill="1" applyAlignment="1">
      <alignment horizontal="center"/>
      <protection/>
    </xf>
    <xf numFmtId="0" fontId="47" fillId="60" borderId="0" xfId="420" applyFont="1" applyFill="1" applyBorder="1" applyAlignment="1">
      <alignment horizontal="center" wrapText="1"/>
      <protection/>
    </xf>
    <xf numFmtId="0" fontId="76" fillId="2" borderId="28" xfId="420" applyFont="1" applyFill="1" applyBorder="1" applyAlignment="1">
      <alignment horizontal="center"/>
      <protection/>
    </xf>
    <xf numFmtId="0" fontId="76" fillId="2" borderId="6" xfId="420" applyFont="1" applyFill="1" applyBorder="1" applyAlignment="1">
      <alignment horizontal="center"/>
      <protection/>
    </xf>
    <xf numFmtId="0" fontId="76" fillId="2" borderId="40" xfId="420" applyFont="1" applyFill="1" applyBorder="1" applyAlignment="1">
      <alignment horizontal="center"/>
      <protection/>
    </xf>
    <xf numFmtId="0" fontId="71" fillId="60" borderId="13" xfId="420" applyFont="1" applyFill="1" applyBorder="1" applyAlignment="1">
      <alignment horizontal="center" wrapText="1"/>
      <protection/>
    </xf>
    <xf numFmtId="0" fontId="71" fillId="60" borderId="13" xfId="420" applyFont="1" applyFill="1" applyBorder="1" applyAlignment="1">
      <alignment horizontal="center"/>
      <protection/>
    </xf>
    <xf numFmtId="0" fontId="69" fillId="10" borderId="28" xfId="420" applyFont="1" applyFill="1" applyBorder="1" applyAlignment="1">
      <alignment horizontal="left"/>
      <protection/>
    </xf>
    <xf numFmtId="0" fontId="69" fillId="10" borderId="40" xfId="420" applyFont="1" applyFill="1" applyBorder="1" applyAlignment="1">
      <alignment horizontal="left"/>
      <protection/>
    </xf>
    <xf numFmtId="0" fontId="2" fillId="0" borderId="31" xfId="424" applyFont="1" applyFill="1" applyBorder="1" applyAlignment="1">
      <alignment horizontal="center" vertical="center"/>
      <protection/>
    </xf>
    <xf numFmtId="14" fontId="2" fillId="0" borderId="29" xfId="350" applyNumberFormat="1" applyFont="1" applyFill="1" applyBorder="1" applyAlignment="1">
      <alignment horizontal="center" vertical="center"/>
      <protection/>
    </xf>
    <xf numFmtId="2" fontId="2" fillId="0" borderId="29" xfId="424" applyNumberFormat="1" applyFont="1" applyFill="1" applyBorder="1" applyAlignment="1">
      <alignment horizontal="center" vertical="center"/>
      <protection/>
    </xf>
  </cellXfs>
  <cellStyles count="551">
    <cellStyle name="Normal" xfId="0"/>
    <cellStyle name="??" xfId="15"/>
    <cellStyle name="?? [0.00]_PRODUCT DETAIL Q1" xfId="16"/>
    <cellStyle name="?? [0]" xfId="17"/>
    <cellStyle name="???? [0.00]_PRODUCT DETAIL Q1" xfId="18"/>
    <cellStyle name="????_PRODUCT DETAIL Q1" xfId="19"/>
    <cellStyle name="???[0]_Book1" xfId="20"/>
    <cellStyle name="???_???" xfId="21"/>
    <cellStyle name="??_(????)??????" xfId="22"/>
    <cellStyle name="@ET_Style?CF_Style_2" xfId="23"/>
    <cellStyle name="¤@¯ë_01" xfId="24"/>
    <cellStyle name="1" xfId="25"/>
    <cellStyle name="1_CMU-PM" xfId="26"/>
    <cellStyle name="1_Sheet2" xfId="27"/>
    <cellStyle name="2" xfId="28"/>
    <cellStyle name="2_CMU-PM" xfId="29"/>
    <cellStyle name="2_Sheet2" xfId="30"/>
    <cellStyle name="20% - Accent1" xfId="31"/>
    <cellStyle name="20% - Accent1 2" xfId="32"/>
    <cellStyle name="20% - Accent1 3" xfId="33"/>
    <cellStyle name="20% - Accent1 4" xfId="34"/>
    <cellStyle name="20% - Accent2" xfId="35"/>
    <cellStyle name="20% - Accent2 2" xfId="36"/>
    <cellStyle name="20% - Accent2 3" xfId="37"/>
    <cellStyle name="20% - Accent2 4" xfId="38"/>
    <cellStyle name="20% - Accent3" xfId="39"/>
    <cellStyle name="20% - Accent3 2" xfId="40"/>
    <cellStyle name="20% - Accent3 3" xfId="41"/>
    <cellStyle name="20% - Accent3 4" xfId="42"/>
    <cellStyle name="20% - Accent4" xfId="43"/>
    <cellStyle name="20% - Accent4 2" xfId="44"/>
    <cellStyle name="20% - Accent4 3" xfId="45"/>
    <cellStyle name="20% - Accent4 4" xfId="46"/>
    <cellStyle name="20% - Accent5" xfId="47"/>
    <cellStyle name="20% - Accent5 2" xfId="48"/>
    <cellStyle name="20% - Accent5 3" xfId="49"/>
    <cellStyle name="20% - Accent5 4" xfId="50"/>
    <cellStyle name="20% - Accent6" xfId="51"/>
    <cellStyle name="20% - Accent6 2" xfId="52"/>
    <cellStyle name="20% - Accent6 3" xfId="53"/>
    <cellStyle name="20% - Accent6 4" xfId="54"/>
    <cellStyle name="3" xfId="55"/>
    <cellStyle name="3_CMU-PM" xfId="56"/>
    <cellStyle name="3_Sheet2" xfId="57"/>
    <cellStyle name="³f¹ô[0]_ÿÿÿÿÿÿ" xfId="58"/>
    <cellStyle name="³f¹ô_ÿÿÿÿÿÿ" xfId="59"/>
    <cellStyle name="4" xfId="60"/>
    <cellStyle name="4_Sheet2" xfId="61"/>
    <cellStyle name="40% - Accent1" xfId="62"/>
    <cellStyle name="40% - Accent1 2" xfId="63"/>
    <cellStyle name="40% - Accent1 3" xfId="64"/>
    <cellStyle name="40% - Accent1 4" xfId="65"/>
    <cellStyle name="40% - Accent2" xfId="66"/>
    <cellStyle name="40% - Accent2 2" xfId="67"/>
    <cellStyle name="40% - Accent2 3" xfId="68"/>
    <cellStyle name="40% - Accent2 4" xfId="69"/>
    <cellStyle name="40% - Accent3" xfId="70"/>
    <cellStyle name="40% - Accent3 2" xfId="71"/>
    <cellStyle name="40% - Accent3 3" xfId="72"/>
    <cellStyle name="40% - Accent3 4" xfId="73"/>
    <cellStyle name="40% - Accent4" xfId="74"/>
    <cellStyle name="40% - Accent4 2" xfId="75"/>
    <cellStyle name="40% - Accent4 3" xfId="76"/>
    <cellStyle name="40% - Accent4 4" xfId="77"/>
    <cellStyle name="40% - Accent5" xfId="78"/>
    <cellStyle name="40% - Accent5 2" xfId="79"/>
    <cellStyle name="40% - Accent5 3" xfId="80"/>
    <cellStyle name="40% - Accent5 4" xfId="81"/>
    <cellStyle name="40% - Accent6" xfId="82"/>
    <cellStyle name="40% - Accent6 2" xfId="83"/>
    <cellStyle name="40% - Accent6 3" xfId="84"/>
    <cellStyle name="40% - Accent6 4" xfId="85"/>
    <cellStyle name="60% - Accent1" xfId="86"/>
    <cellStyle name="60% - Accent1 2" xfId="87"/>
    <cellStyle name="60% - Accent1 3" xfId="88"/>
    <cellStyle name="60% - Accent1 4" xfId="89"/>
    <cellStyle name="60% - Accent2" xfId="90"/>
    <cellStyle name="60% - Accent2 2" xfId="91"/>
    <cellStyle name="60% - Accent2 3" xfId="92"/>
    <cellStyle name="60% - Accent2 4" xfId="93"/>
    <cellStyle name="60% - Accent3" xfId="94"/>
    <cellStyle name="60% - Accent3 2" xfId="95"/>
    <cellStyle name="60% - Accent3 3" xfId="96"/>
    <cellStyle name="60% - Accent3 4" xfId="97"/>
    <cellStyle name="60% - Accent4" xfId="98"/>
    <cellStyle name="60% - Accent4 2" xfId="99"/>
    <cellStyle name="60% - Accent4 3" xfId="100"/>
    <cellStyle name="60% - Accent4 4" xfId="101"/>
    <cellStyle name="60% - Accent5" xfId="102"/>
    <cellStyle name="60% - Accent5 2" xfId="103"/>
    <cellStyle name="60% - Accent5 3" xfId="104"/>
    <cellStyle name="60% - Accent5 4" xfId="105"/>
    <cellStyle name="60% - Accent6" xfId="106"/>
    <cellStyle name="60% - Accent6 2" xfId="107"/>
    <cellStyle name="60% - Accent6 3" xfId="108"/>
    <cellStyle name="60% - Accent6 4" xfId="109"/>
    <cellStyle name="Accent1" xfId="110"/>
    <cellStyle name="Accent1 2" xfId="111"/>
    <cellStyle name="Accent1 3" xfId="112"/>
    <cellStyle name="Accent1 4" xfId="113"/>
    <cellStyle name="Accent2" xfId="114"/>
    <cellStyle name="Accent2 2" xfId="115"/>
    <cellStyle name="Accent2 3" xfId="116"/>
    <cellStyle name="Accent2 4" xfId="117"/>
    <cellStyle name="Accent3" xfId="118"/>
    <cellStyle name="Accent3 2" xfId="119"/>
    <cellStyle name="Accent3 3" xfId="120"/>
    <cellStyle name="Accent3 4" xfId="121"/>
    <cellStyle name="Accent4" xfId="122"/>
    <cellStyle name="Accent4 2" xfId="123"/>
    <cellStyle name="Accent4 3" xfId="124"/>
    <cellStyle name="Accent4 4" xfId="125"/>
    <cellStyle name="Accent5" xfId="126"/>
    <cellStyle name="Accent5 2" xfId="127"/>
    <cellStyle name="Accent5 3" xfId="128"/>
    <cellStyle name="Accent5 4" xfId="129"/>
    <cellStyle name="Accent6" xfId="130"/>
    <cellStyle name="Accent6 2" xfId="131"/>
    <cellStyle name="Accent6 3" xfId="132"/>
    <cellStyle name="Accent6 4" xfId="133"/>
    <cellStyle name="ÅëÈ­ [0]_±âÅ¸" xfId="134"/>
    <cellStyle name="AeE­ [0]_INQUIRY ¿µ¾÷AßAø " xfId="135"/>
    <cellStyle name="ÅëÈ­ [0]_S" xfId="136"/>
    <cellStyle name="ÅëÈ­_±âÅ¸" xfId="137"/>
    <cellStyle name="AeE­_INQUIRY ¿µ¾÷AßAø " xfId="138"/>
    <cellStyle name="ÅëÈ­_S" xfId="139"/>
    <cellStyle name="ÄÞ¸¶ [0]_±âÅ¸" xfId="140"/>
    <cellStyle name="AÞ¸¶ [0]_INQUIRY ¿?¾÷AßAø " xfId="141"/>
    <cellStyle name="ÄÞ¸¶ [0]_S" xfId="142"/>
    <cellStyle name="ÄÞ¸¶_±âÅ¸" xfId="143"/>
    <cellStyle name="AÞ¸¶_INQUIRY ¿?¾÷AßAø " xfId="144"/>
    <cellStyle name="ÄÞ¸¶_S" xfId="145"/>
    <cellStyle name="Bad" xfId="146"/>
    <cellStyle name="Bad 2" xfId="147"/>
    <cellStyle name="Bad 3" xfId="148"/>
    <cellStyle name="Bad 4" xfId="149"/>
    <cellStyle name="blank" xfId="150"/>
    <cellStyle name="C?AØ_¿?¾÷CoE² " xfId="151"/>
    <cellStyle name="Ç¥ÁØ_#2(M17)_1" xfId="152"/>
    <cellStyle name="C￥AØ_¿μ¾÷CoE² " xfId="153"/>
    <cellStyle name="Ç¥ÁØ_S" xfId="154"/>
    <cellStyle name="C￥AØ_Sheet1_¿μ¾÷CoE² " xfId="155"/>
    <cellStyle name="Calc Currency (0)" xfId="156"/>
    <cellStyle name="Calc Currency (0) 2" xfId="157"/>
    <cellStyle name="Calc Currency (0) 3" xfId="158"/>
    <cellStyle name="Calc Currency (0)_2 K17-18 Diem RL K1 NH 2013-2014" xfId="159"/>
    <cellStyle name="Calc Percent (0)" xfId="160"/>
    <cellStyle name="Calc Percent (1)" xfId="161"/>
    <cellStyle name="Calculation" xfId="162"/>
    <cellStyle name="Calculation 2" xfId="163"/>
    <cellStyle name="Calculation 3" xfId="164"/>
    <cellStyle name="Calculation 4" xfId="165"/>
    <cellStyle name="category" xfId="166"/>
    <cellStyle name="Check Cell" xfId="167"/>
    <cellStyle name="Check Cell 2" xfId="168"/>
    <cellStyle name="Check Cell 3" xfId="169"/>
    <cellStyle name="Check Cell 4" xfId="170"/>
    <cellStyle name="Comma" xfId="171"/>
    <cellStyle name="Comma [0]" xfId="172"/>
    <cellStyle name="Comma 2" xfId="173"/>
    <cellStyle name="Comma 2 2" xfId="174"/>
    <cellStyle name="Comma 3" xfId="175"/>
    <cellStyle name="Comma 4" xfId="176"/>
    <cellStyle name="Comma 5" xfId="177"/>
    <cellStyle name="Comma 6" xfId="178"/>
    <cellStyle name="comma zerodec" xfId="179"/>
    <cellStyle name="Comma0" xfId="180"/>
    <cellStyle name="Comma0 2" xfId="181"/>
    <cellStyle name="Comma0 3" xfId="182"/>
    <cellStyle name="Comma0_Sheet2" xfId="183"/>
    <cellStyle name="Currency" xfId="184"/>
    <cellStyle name="Currency [0]" xfId="185"/>
    <cellStyle name="Currency0" xfId="186"/>
    <cellStyle name="Currency0 2" xfId="187"/>
    <cellStyle name="Currency0 3" xfId="188"/>
    <cellStyle name="Currency0_KẾ TOÁN" xfId="189"/>
    <cellStyle name="Currency1" xfId="190"/>
    <cellStyle name="Date" xfId="191"/>
    <cellStyle name="Date 2" xfId="192"/>
    <cellStyle name="Date 3" xfId="193"/>
    <cellStyle name="Date_Sheet2" xfId="194"/>
    <cellStyle name="Dezimal [0]_Compiling Utility Macros" xfId="195"/>
    <cellStyle name="Dezimal_Compiling Utility Macros" xfId="196"/>
    <cellStyle name="Dollar (zero dec)" xfId="197"/>
    <cellStyle name="DuToanBXD" xfId="198"/>
    <cellStyle name="Enter Currency (0)" xfId="199"/>
    <cellStyle name="Enter Currency (0) 2" xfId="200"/>
    <cellStyle name="Enter Currency (0) 3" xfId="201"/>
    <cellStyle name="Enter Currency (0)_2 K17-18 Diem RL K1 NH 2013-2014" xfId="202"/>
    <cellStyle name="Excel Built-in Normal" xfId="203"/>
    <cellStyle name="Explanatory Text" xfId="204"/>
    <cellStyle name="Explanatory Text 2" xfId="205"/>
    <cellStyle name="Explanatory Text 3" xfId="206"/>
    <cellStyle name="Explanatory Text 4" xfId="207"/>
    <cellStyle name="Fixed" xfId="208"/>
    <cellStyle name="Fixed 2" xfId="209"/>
    <cellStyle name="Fixed 3" xfId="210"/>
    <cellStyle name="Fixed_Sheet2" xfId="211"/>
    <cellStyle name="Followed Hyperlink" xfId="212"/>
    <cellStyle name="Good" xfId="213"/>
    <cellStyle name="Good 2" xfId="214"/>
    <cellStyle name="Good 3" xfId="215"/>
    <cellStyle name="Good 4" xfId="216"/>
    <cellStyle name="Grey" xfId="217"/>
    <cellStyle name="Grey 2" xfId="218"/>
    <cellStyle name="HEADER" xfId="219"/>
    <cellStyle name="Header1" xfId="220"/>
    <cellStyle name="Header2" xfId="221"/>
    <cellStyle name="Heading 1" xfId="222"/>
    <cellStyle name="Heading 1 2" xfId="223"/>
    <cellStyle name="Heading 1 3" xfId="224"/>
    <cellStyle name="Heading 1 4" xfId="225"/>
    <cellStyle name="Heading 2" xfId="226"/>
    <cellStyle name="Heading 2 2" xfId="227"/>
    <cellStyle name="Heading 2 3" xfId="228"/>
    <cellStyle name="Heading 2 4" xfId="229"/>
    <cellStyle name="Heading 3" xfId="230"/>
    <cellStyle name="Heading 3 2" xfId="231"/>
    <cellStyle name="Heading 3 3" xfId="232"/>
    <cellStyle name="Heading 3 4" xfId="233"/>
    <cellStyle name="Heading 4" xfId="234"/>
    <cellStyle name="Heading 4 2" xfId="235"/>
    <cellStyle name="Heading 4 3" xfId="236"/>
    <cellStyle name="Heading 4 4" xfId="237"/>
    <cellStyle name="HEADING1" xfId="238"/>
    <cellStyle name="HEADING1 1" xfId="239"/>
    <cellStyle name="HEADING1 2" xfId="240"/>
    <cellStyle name="HEADING1 3" xfId="241"/>
    <cellStyle name="HEADING1_19AHD" xfId="242"/>
    <cellStyle name="HEADING2" xfId="243"/>
    <cellStyle name="HEADING2 2" xfId="244"/>
    <cellStyle name="HEADING2 3" xfId="245"/>
    <cellStyle name="HEADING2_Anh van khong chuyen K17 HK1" xfId="246"/>
    <cellStyle name="Hyperlink" xfId="247"/>
    <cellStyle name="Hyperlink 2" xfId="248"/>
    <cellStyle name="Hyperlink 3" xfId="249"/>
    <cellStyle name="Input" xfId="250"/>
    <cellStyle name="Input [yellow]" xfId="251"/>
    <cellStyle name="Input [yellow] 2" xfId="252"/>
    <cellStyle name="Input 2" xfId="253"/>
    <cellStyle name="Input 3" xfId="254"/>
    <cellStyle name="Input 4" xfId="255"/>
    <cellStyle name="Link Currency (0)" xfId="256"/>
    <cellStyle name="Link Currency (0) 2" xfId="257"/>
    <cellStyle name="Link Currency (0) 3" xfId="258"/>
    <cellStyle name="Link Currency (0)_2 K17-18 Diem RL K1 NH 2013-2014" xfId="259"/>
    <cellStyle name="Linked Cell" xfId="260"/>
    <cellStyle name="Linked Cell 2" xfId="261"/>
    <cellStyle name="Linked Cell 3" xfId="262"/>
    <cellStyle name="Linked Cell 4" xfId="263"/>
    <cellStyle name="Milliers [0]_AR1194" xfId="264"/>
    <cellStyle name="Milliers_AR1194" xfId="265"/>
    <cellStyle name="Model" xfId="266"/>
    <cellStyle name="moi" xfId="267"/>
    <cellStyle name="Monétaire [0]_AR1194" xfId="268"/>
    <cellStyle name="Monétaire_AR1194" xfId="269"/>
    <cellStyle name="n" xfId="270"/>
    <cellStyle name="n_CMU-PM" xfId="271"/>
    <cellStyle name="n_Sheet2" xfId="272"/>
    <cellStyle name="Neutral" xfId="273"/>
    <cellStyle name="Neutral 2" xfId="274"/>
    <cellStyle name="Neutral 3" xfId="275"/>
    <cellStyle name="Neutral 4" xfId="276"/>
    <cellStyle name="New Times Roman" xfId="277"/>
    <cellStyle name="New Times Roman 2" xfId="278"/>
    <cellStyle name="New Times Roman 3" xfId="279"/>
    <cellStyle name="New Times Roman_CĐX" xfId="280"/>
    <cellStyle name="no dec" xfId="281"/>
    <cellStyle name="Normal - Style1" xfId="282"/>
    <cellStyle name="Normal - Style1 2" xfId="283"/>
    <cellStyle name="Normal - Style1_CHÍNH" xfId="284"/>
    <cellStyle name="Normal 10" xfId="285"/>
    <cellStyle name="Normal 10 2" xfId="286"/>
    <cellStyle name="Normal 10 2 2" xfId="287"/>
    <cellStyle name="Normal 10 2 3" xfId="288"/>
    <cellStyle name="Normal 10 3" xfId="289"/>
    <cellStyle name="Normal 11" xfId="290"/>
    <cellStyle name="Normal 12" xfId="291"/>
    <cellStyle name="Normal 13" xfId="292"/>
    <cellStyle name="Normal 14" xfId="293"/>
    <cellStyle name="Normal 14 2" xfId="294"/>
    <cellStyle name="Normal 14 3" xfId="295"/>
    <cellStyle name="Normal 15" xfId="296"/>
    <cellStyle name="Normal 15 2" xfId="297"/>
    <cellStyle name="Normal 16" xfId="298"/>
    <cellStyle name="Normal 17" xfId="299"/>
    <cellStyle name="Normal 17 2" xfId="300"/>
    <cellStyle name="Normal 18" xfId="301"/>
    <cellStyle name="Normal 19" xfId="302"/>
    <cellStyle name="Normal 2" xfId="303"/>
    <cellStyle name="Normal 2 10" xfId="304"/>
    <cellStyle name="Normal 2 11" xfId="305"/>
    <cellStyle name="Normal 2 12" xfId="306"/>
    <cellStyle name="Normal 2 13" xfId="307"/>
    <cellStyle name="Normal 2 14" xfId="308"/>
    <cellStyle name="Normal 2 2" xfId="309"/>
    <cellStyle name="Normal 2 2 2" xfId="310"/>
    <cellStyle name="Normal 2 2 2 2" xfId="311"/>
    <cellStyle name="Normal 2 2 2 2 2" xfId="312"/>
    <cellStyle name="Normal 2 2 2 2 3" xfId="313"/>
    <cellStyle name="Normal 2 2 2_DRL HK1 15-16 Khoa Ngoai Ngu (02.03.16)" xfId="314"/>
    <cellStyle name="Normal 2 2 3" xfId="315"/>
    <cellStyle name="Normal 2 2 3 2" xfId="316"/>
    <cellStyle name="Normal 2 2 4" xfId="317"/>
    <cellStyle name="Normal 2 2 5" xfId="318"/>
    <cellStyle name="Normal 2 2 5 2" xfId="319"/>
    <cellStyle name="Normal 2 2 5 2 2" xfId="320"/>
    <cellStyle name="Normal 2 2 5 2 2 2" xfId="321"/>
    <cellStyle name="Normal 2 2 5 2 2 3" xfId="322"/>
    <cellStyle name="Normal 2 2 5 2 2 4" xfId="323"/>
    <cellStyle name="Normal 2 2 5 2 3" xfId="324"/>
    <cellStyle name="Normal 2 2 5 2 4" xfId="325"/>
    <cellStyle name="Normal 2 2 5 2 5" xfId="326"/>
    <cellStyle name="Normal 2 2 5 2 5 2" xfId="327"/>
    <cellStyle name="Normal 2 2 5 3" xfId="328"/>
    <cellStyle name="Normal 2 2 5 3 2" xfId="329"/>
    <cellStyle name="Normal 2 2 5 3 3" xfId="330"/>
    <cellStyle name="Normal 2 2 5 3 4" xfId="331"/>
    <cellStyle name="Normal 2 2 5 3 4 2" xfId="332"/>
    <cellStyle name="Normal 2 2 5 3 5" xfId="333"/>
    <cellStyle name="Normal 2 2 5 3 5 2" xfId="334"/>
    <cellStyle name="Normal 2 2 5 3 6" xfId="335"/>
    <cellStyle name="Normal 2 2 5 3 6 2" xfId="336"/>
    <cellStyle name="Normal 2 2 5 3 7" xfId="337"/>
    <cellStyle name="Normal 2 2 5 3 7 2" xfId="338"/>
    <cellStyle name="Normal 2 2 5 3 8" xfId="339"/>
    <cellStyle name="Normal 2 2 5 3 9" xfId="340"/>
    <cellStyle name="Normal 2 2 5 3 9 2" xfId="341"/>
    <cellStyle name="Normal 2 2 5 3 9 2 2" xfId="342"/>
    <cellStyle name="Normal 2 2 5 3 9 3" xfId="343"/>
    <cellStyle name="Normal 2 2 5 3_TN4-T05.2018(cap nhat 05.06.18)(K20DH+K21CD)" xfId="344"/>
    <cellStyle name="Normal 2 2 5 4" xfId="345"/>
    <cellStyle name="Normal 2 2 5 5" xfId="346"/>
    <cellStyle name="Normal 2 2 6" xfId="347"/>
    <cellStyle name="Normal 2 2_2 K17-18 Diem RL K1 NH 2013-2014" xfId="348"/>
    <cellStyle name="Normal 2 3" xfId="349"/>
    <cellStyle name="Normal 2 3 2" xfId="350"/>
    <cellStyle name="Normal 2 3 2 2" xfId="351"/>
    <cellStyle name="Normal 2 3 2 2 2" xfId="352"/>
    <cellStyle name="Normal 2 3 2 2 2 2" xfId="353"/>
    <cellStyle name="Normal 2 3 3" xfId="354"/>
    <cellStyle name="Normal 2 3 4" xfId="355"/>
    <cellStyle name="Normal 2 3_AVDL" xfId="356"/>
    <cellStyle name="Normal 2 4" xfId="357"/>
    <cellStyle name="Normal 2 4 2" xfId="358"/>
    <cellStyle name="Normal 2 5" xfId="359"/>
    <cellStyle name="Normal 2 5 2" xfId="360"/>
    <cellStyle name="Normal 2 5 2 2" xfId="361"/>
    <cellStyle name="Normal 2 5 2 3" xfId="362"/>
    <cellStyle name="Normal 2 5 2 3 2" xfId="363"/>
    <cellStyle name="Normal 2 5 2 4" xfId="364"/>
    <cellStyle name="Normal 2 5 2 5" xfId="365"/>
    <cellStyle name="Normal 2 5 3" xfId="366"/>
    <cellStyle name="Normal 2 5 3 2" xfId="367"/>
    <cellStyle name="Normal 2 5 3 2 2" xfId="368"/>
    <cellStyle name="Normal 2 5 3 2 2 2" xfId="369"/>
    <cellStyle name="Normal 2 5 3 2 2 3" xfId="370"/>
    <cellStyle name="Normal 2 5 3 2 2 3 2" xfId="371"/>
    <cellStyle name="Normal 2 5 3 2 2 3 2 2" xfId="372"/>
    <cellStyle name="Normal 2 5 3 3" xfId="373"/>
    <cellStyle name="Normal 2 5 3 4" xfId="374"/>
    <cellStyle name="Normal 2 5 4" xfId="375"/>
    <cellStyle name="Normal 2 5 4 2" xfId="376"/>
    <cellStyle name="Normal 2 5 4 3" xfId="377"/>
    <cellStyle name="Normal 2 5 5" xfId="378"/>
    <cellStyle name="Normal 2 6" xfId="379"/>
    <cellStyle name="Normal 2 7" xfId="380"/>
    <cellStyle name="Normal 2 8" xfId="381"/>
    <cellStyle name="Normal 2 8 2" xfId="382"/>
    <cellStyle name="Normal 2 8 3" xfId="383"/>
    <cellStyle name="Normal 2 9" xfId="384"/>
    <cellStyle name="Normal 2_12NH" xfId="385"/>
    <cellStyle name="Normal 20" xfId="386"/>
    <cellStyle name="Normal 21" xfId="387"/>
    <cellStyle name="Normal 22" xfId="388"/>
    <cellStyle name="Normal 23" xfId="389"/>
    <cellStyle name="Normal 24" xfId="390"/>
    <cellStyle name="Normal 24 2" xfId="391"/>
    <cellStyle name="Normal 25" xfId="392"/>
    <cellStyle name="Normal 25 2" xfId="393"/>
    <cellStyle name="Normal 25 3" xfId="394"/>
    <cellStyle name="Normal 26" xfId="395"/>
    <cellStyle name="Normal 26 2" xfId="396"/>
    <cellStyle name="Normal 26 3" xfId="397"/>
    <cellStyle name="Normal 27" xfId="398"/>
    <cellStyle name="Normal 27 2" xfId="399"/>
    <cellStyle name="Normal 28" xfId="400"/>
    <cellStyle name="Normal 29" xfId="401"/>
    <cellStyle name="Normal 3" xfId="402"/>
    <cellStyle name="Normal 3 2" xfId="403"/>
    <cellStyle name="Normal 3 2 2" xfId="404"/>
    <cellStyle name="Normal 3 2 2 2" xfId="405"/>
    <cellStyle name="Normal 3 2 3" xfId="406"/>
    <cellStyle name="Normal 3 2 4" xfId="407"/>
    <cellStyle name="Normal 3 2_Sheet2" xfId="408"/>
    <cellStyle name="Normal 3 3" xfId="409"/>
    <cellStyle name="Normal 3 3 2" xfId="410"/>
    <cellStyle name="Normal 3 3 3" xfId="411"/>
    <cellStyle name="Normal 3 3 4" xfId="412"/>
    <cellStyle name="Normal 3 3_634856546084069744Tuan 11-K18" xfId="413"/>
    <cellStyle name="Normal 3 4" xfId="414"/>
    <cellStyle name="Normal 3 5" xfId="415"/>
    <cellStyle name="Normal 3 6" xfId="416"/>
    <cellStyle name="Normal 3_16MTR" xfId="417"/>
    <cellStyle name="Normal 30" xfId="418"/>
    <cellStyle name="Normal 31" xfId="419"/>
    <cellStyle name="Normal 32" xfId="420"/>
    <cellStyle name="Normal 4" xfId="421"/>
    <cellStyle name="Normal 4 2" xfId="422"/>
    <cellStyle name="Normal 4 2 2" xfId="423"/>
    <cellStyle name="Normal 4 2 3" xfId="424"/>
    <cellStyle name="Normal 4 2_AVDL" xfId="425"/>
    <cellStyle name="Normal 4 3" xfId="426"/>
    <cellStyle name="Normal 4 3 2" xfId="427"/>
    <cellStyle name="Normal 4 3 2 2" xfId="428"/>
    <cellStyle name="Normal 4 3 3" xfId="429"/>
    <cellStyle name="Normal 4 3_HB 30% HP TRƯỜNG CHUYÊN" xfId="430"/>
    <cellStyle name="Normal 4 4" xfId="431"/>
    <cellStyle name="Normal 4 5" xfId="432"/>
    <cellStyle name="Normal 4 5 2" xfId="433"/>
    <cellStyle name="Normal 4 5 2 2" xfId="434"/>
    <cellStyle name="Normal 4_CH12-KẾ TOÁN" xfId="435"/>
    <cellStyle name="Normal 5" xfId="436"/>
    <cellStyle name="Normal 5 2" xfId="437"/>
    <cellStyle name="Normal 5 2 2" xfId="438"/>
    <cellStyle name="Normal 5 2 3" xfId="439"/>
    <cellStyle name="Normal 5 2 4" xfId="440"/>
    <cellStyle name="Normal 5 2_KẾ TOÁN" xfId="441"/>
    <cellStyle name="Normal 5 3" xfId="442"/>
    <cellStyle name="Normal 5 3 2" xfId="443"/>
    <cellStyle name="Normal 5 4" xfId="444"/>
    <cellStyle name="Normal 5 4 2" xfId="445"/>
    <cellStyle name="Normal 5_2 K17-18 Diem RL K1 NH 2013-2014" xfId="446"/>
    <cellStyle name="Normal 6" xfId="447"/>
    <cellStyle name="Normal 6 2" xfId="448"/>
    <cellStyle name="Normal 6 3" xfId="449"/>
    <cellStyle name="Normal 6_AVDL" xfId="450"/>
    <cellStyle name="Normal 7" xfId="451"/>
    <cellStyle name="Normal 7 2" xfId="452"/>
    <cellStyle name="Normal 7 2 2" xfId="453"/>
    <cellStyle name="Normal 7_DAI HOC" xfId="454"/>
    <cellStyle name="Normal 8" xfId="455"/>
    <cellStyle name="Normal 8 2" xfId="456"/>
    <cellStyle name="Normal 8 3" xfId="457"/>
    <cellStyle name="Normal 8 4" xfId="458"/>
    <cellStyle name="Normal 8 5" xfId="459"/>
    <cellStyle name="Normal 8_Sheet2" xfId="460"/>
    <cellStyle name="Normal 9" xfId="461"/>
    <cellStyle name="Normal_mau TN" xfId="462"/>
    <cellStyle name="Normal_Sheet1" xfId="463"/>
    <cellStyle name="Normal1" xfId="464"/>
    <cellStyle name="Note" xfId="465"/>
    <cellStyle name="Note 2" xfId="466"/>
    <cellStyle name="Note 3" xfId="467"/>
    <cellStyle name="Note 4" xfId="468"/>
    <cellStyle name="Output" xfId="469"/>
    <cellStyle name="Output 2" xfId="470"/>
    <cellStyle name="Output 3" xfId="471"/>
    <cellStyle name="Output 4" xfId="472"/>
    <cellStyle name="Percent" xfId="473"/>
    <cellStyle name="Percent (0)" xfId="474"/>
    <cellStyle name="Percent [2]" xfId="475"/>
    <cellStyle name="Percent 10" xfId="476"/>
    <cellStyle name="Percent 11" xfId="477"/>
    <cellStyle name="Percent 12" xfId="478"/>
    <cellStyle name="Percent 13" xfId="479"/>
    <cellStyle name="Percent 14" xfId="480"/>
    <cellStyle name="Percent 15" xfId="481"/>
    <cellStyle name="Percent 16" xfId="482"/>
    <cellStyle name="Percent 17" xfId="483"/>
    <cellStyle name="Percent 18" xfId="484"/>
    <cellStyle name="Percent 19" xfId="485"/>
    <cellStyle name="Percent 2" xfId="486"/>
    <cellStyle name="Percent 2 2" xfId="487"/>
    <cellStyle name="Percent 2 3" xfId="488"/>
    <cellStyle name="Percent 2 4" xfId="489"/>
    <cellStyle name="Percent 2 5" xfId="490"/>
    <cellStyle name="Percent 2 6" xfId="491"/>
    <cellStyle name="Percent 2 7" xfId="492"/>
    <cellStyle name="Percent 2 8" xfId="493"/>
    <cellStyle name="Percent 2 9" xfId="494"/>
    <cellStyle name="Percent 20" xfId="495"/>
    <cellStyle name="Percent 21" xfId="496"/>
    <cellStyle name="Percent 22" xfId="497"/>
    <cellStyle name="Percent 23" xfId="498"/>
    <cellStyle name="Percent 24" xfId="499"/>
    <cellStyle name="Percent 3" xfId="500"/>
    <cellStyle name="Percent 4" xfId="501"/>
    <cellStyle name="Percent 5" xfId="502"/>
    <cellStyle name="Percent 6" xfId="503"/>
    <cellStyle name="Percent 7" xfId="504"/>
    <cellStyle name="Percent 8" xfId="505"/>
    <cellStyle name="Percent 9" xfId="506"/>
    <cellStyle name="PERCENTAGE" xfId="507"/>
    <cellStyle name="PrePop Currency (0)" xfId="508"/>
    <cellStyle name="PrePop Currency (0) 2" xfId="509"/>
    <cellStyle name="PrePop Currency (0) 3" xfId="510"/>
    <cellStyle name="PrePop Currency (0)_2 K17-18 Diem RL K1 NH 2013-2014" xfId="511"/>
    <cellStyle name="PSChar" xfId="512"/>
    <cellStyle name="PSDate" xfId="513"/>
    <cellStyle name="PSDec" xfId="514"/>
    <cellStyle name="PSHeading" xfId="515"/>
    <cellStyle name="PSInt" xfId="516"/>
    <cellStyle name="PSSpacer" xfId="517"/>
    <cellStyle name="songuyen" xfId="518"/>
    <cellStyle name="Standard_Anpassen der Amortisation" xfId="519"/>
    <cellStyle name="Style 1" xfId="520"/>
    <cellStyle name="style_1" xfId="521"/>
    <cellStyle name="subhead" xfId="522"/>
    <cellStyle name="Text Indent A" xfId="523"/>
    <cellStyle name="Text Indent B" xfId="524"/>
    <cellStyle name="Text Indent B 2" xfId="525"/>
    <cellStyle name="Text Indent B 3" xfId="526"/>
    <cellStyle name="Text Indent B_2 K17-18 Diem RL K1 NH 2013-2014" xfId="527"/>
    <cellStyle name="Title" xfId="528"/>
    <cellStyle name="Title 2" xfId="529"/>
    <cellStyle name="Title 3" xfId="530"/>
    <cellStyle name="Title 4" xfId="531"/>
    <cellStyle name="Total" xfId="532"/>
    <cellStyle name="Total 2" xfId="533"/>
    <cellStyle name="Total 3" xfId="534"/>
    <cellStyle name="Total 4" xfId="535"/>
    <cellStyle name="vntxt1" xfId="536"/>
    <cellStyle name="Währung [0]_Compiling Utility Macros" xfId="537"/>
    <cellStyle name="Währung_Compiling Utility Macros" xfId="538"/>
    <cellStyle name="Warning Text" xfId="539"/>
    <cellStyle name="Warning Text 2" xfId="540"/>
    <cellStyle name="Warning Text 3" xfId="541"/>
    <cellStyle name="Warning Text 4" xfId="542"/>
    <cellStyle name="xuan" xfId="543"/>
    <cellStyle name=" [0.00]_ Att. 1- Cover" xfId="544"/>
    <cellStyle name="_ Att. 1- Cover" xfId="545"/>
    <cellStyle name="?_ Att. 1- Cover" xfId="546"/>
    <cellStyle name="똿뗦먛귟 [0.00]_PRODUCT DETAIL Q1" xfId="547"/>
    <cellStyle name="똿뗦먛귟_PRODUCT DETAIL Q1" xfId="548"/>
    <cellStyle name="믅됞 [0.00]_PRODUCT DETAIL Q1" xfId="549"/>
    <cellStyle name="믅됞_PRODUCT DETAIL Q1" xfId="550"/>
    <cellStyle name="백분율_95" xfId="551"/>
    <cellStyle name="뷭?_BOOKSHIP" xfId="552"/>
    <cellStyle name="콤마 [0]_1202" xfId="553"/>
    <cellStyle name="콤마_1202" xfId="554"/>
    <cellStyle name="통화 [0]_1202" xfId="555"/>
    <cellStyle name="통화_1202" xfId="556"/>
    <cellStyle name="표준_(정보부문)월별인원계획" xfId="557"/>
    <cellStyle name="一般_00Q3902REV.1" xfId="558"/>
    <cellStyle name="千分位[0]_00Q3902REV.1" xfId="559"/>
    <cellStyle name="千分位_00Q3902REV.1" xfId="560"/>
    <cellStyle name="標準_Financial Prpsl" xfId="561"/>
    <cellStyle name="貨幣 [0]_00Q3902REV.1" xfId="562"/>
    <cellStyle name="貨幣[0]_BRE" xfId="563"/>
    <cellStyle name="貨幣_00Q3902REV.1" xfId="5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THAO%20(07.22)\Phong%20Dao%20Tao%20(TN,%20KS,%20XLKQHT)\TN04%20DSACH%20CNTN%20QUA%20CAC%20DOT\TN04(CNhan%20TN)\21-22\DSACH%20DU%20LE%20PHAT%20BANG%20T06.2022%20(KE%20TO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Nghia%20Ke%20Toan(09.17)\Phong%20Dao%20Tao\DSACH%20CNTN%20QUA%20CAC%20DOT\TN04(CNhan%20TN)\19-20\TN4-T05.2020(cap%20nhat%2005.06.20)(K22D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THAO%20(07.22)\DSSV%20Khoa%20Ke%20Toan\DSSV%20Khoa%20KeToan%2021-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nhận bằng"/>
      <sheetName val="DSSV dự lễ Phát Bằng"/>
      <sheetName val="Sheet1"/>
      <sheetName val="Hướng dẫn SV trước buổi L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DN (2)"/>
      <sheetName val="KKT (2)"/>
      <sheetName val="Sheet1"/>
      <sheetName val="TB nhận bằng"/>
      <sheetName val="DSSV dự lễ sáng Chủ Nhật"/>
      <sheetName val="DSSV theo nhóm "/>
      <sheetName val="GV Phu trách nhóm"/>
      <sheetName val="KDN"/>
      <sheetName val="KKT"/>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ỉ Mục"/>
      <sheetName val="Tong hop XLKQHT 20-21"/>
      <sheetName val="BL-HLai-ChNganh-ChTruong-THoc"/>
      <sheetName val="DSSV Ke Toan"/>
      <sheetName val="Th.Ke SV den hien tai"/>
      <sheetName val="Th.Ke SV qua cac moc TGian"/>
      <sheetName val="DS Phan CVHT toan Khoa"/>
      <sheetName val="SDT Ca Nhan KeToan"/>
      <sheetName val="ThKe GV vang hop Khoa"/>
      <sheetName val="TAM 4 (2)"/>
      <sheetName val="Tam2"/>
      <sheetName val="Tam4"/>
      <sheetName val="Tam3"/>
      <sheetName val="THU HOẠCH"/>
      <sheetName val="danh sach nhan the BHYT 2018"/>
      <sheetName val="nhan qua tet CĐoan"/>
      <sheetName val="tam"/>
    </sheetNames>
    <sheetDataSet>
      <sheetData sheetId="3">
        <row r="9">
          <cell r="B9">
            <v>24202607108</v>
          </cell>
          <cell r="C9" t="str">
            <v>Trịnh Thị Phương</v>
          </cell>
          <cell r="D9" t="str">
            <v>Anh</v>
          </cell>
          <cell r="E9">
            <v>36577</v>
          </cell>
          <cell r="F9" t="str">
            <v>K24HP-KQT</v>
          </cell>
          <cell r="G9" t="str">
            <v>Nữ</v>
          </cell>
          <cell r="H9" t="str">
            <v>01664280532</v>
          </cell>
        </row>
        <row r="10">
          <cell r="B10">
            <v>24202608864</v>
          </cell>
          <cell r="C10" t="str">
            <v>Đặng Thị Thanh</v>
          </cell>
          <cell r="D10" t="str">
            <v>Bình</v>
          </cell>
          <cell r="E10">
            <v>36695</v>
          </cell>
          <cell r="F10" t="str">
            <v>K24HP-KQT</v>
          </cell>
          <cell r="G10" t="str">
            <v>Nữ</v>
          </cell>
          <cell r="H10" t="str">
            <v>01646256545</v>
          </cell>
        </row>
        <row r="11">
          <cell r="B11">
            <v>24202109539</v>
          </cell>
          <cell r="C11" t="str">
            <v>Nguyễn Lê Phương</v>
          </cell>
          <cell r="D11" t="str">
            <v>Giang</v>
          </cell>
          <cell r="E11">
            <v>36647</v>
          </cell>
          <cell r="F11" t="str">
            <v>K24HP-KQT</v>
          </cell>
          <cell r="G11" t="str">
            <v>Nữ</v>
          </cell>
          <cell r="H11" t="str">
            <v>01637107067</v>
          </cell>
        </row>
        <row r="12">
          <cell r="B12">
            <v>24202606513</v>
          </cell>
          <cell r="C12" t="str">
            <v>Nguyễn Thị Nhật</v>
          </cell>
          <cell r="D12" t="str">
            <v>Hạ</v>
          </cell>
          <cell r="E12">
            <v>36668</v>
          </cell>
          <cell r="F12" t="str">
            <v>K24HP-KQT</v>
          </cell>
          <cell r="G12" t="str">
            <v>Nữ</v>
          </cell>
          <cell r="H12" t="str">
            <v>0906204802</v>
          </cell>
        </row>
        <row r="13">
          <cell r="B13">
            <v>24202609764</v>
          </cell>
          <cell r="C13" t="str">
            <v>Hoàng Thu</v>
          </cell>
          <cell r="D13" t="str">
            <v>Hiên</v>
          </cell>
          <cell r="E13">
            <v>36764</v>
          </cell>
          <cell r="F13" t="str">
            <v>K24HP-KQT</v>
          </cell>
          <cell r="G13" t="str">
            <v>Nữ</v>
          </cell>
          <cell r="H13" t="str">
            <v>0917171152</v>
          </cell>
        </row>
        <row r="14">
          <cell r="B14">
            <v>24202611045</v>
          </cell>
          <cell r="C14" t="str">
            <v>Phạm Thị Diệu</v>
          </cell>
          <cell r="D14" t="str">
            <v>Linh</v>
          </cell>
          <cell r="E14">
            <v>36694</v>
          </cell>
          <cell r="F14" t="str">
            <v>K24HP-KQT</v>
          </cell>
          <cell r="G14" t="str">
            <v>Nữ</v>
          </cell>
          <cell r="H14" t="str">
            <v>0948161034</v>
          </cell>
        </row>
        <row r="15">
          <cell r="B15">
            <v>24202611330</v>
          </cell>
          <cell r="C15" t="str">
            <v>Nguyễn Thị Thu</v>
          </cell>
          <cell r="D15" t="str">
            <v>Mai</v>
          </cell>
          <cell r="E15">
            <v>36547</v>
          </cell>
          <cell r="F15" t="str">
            <v>K24HP-KQT</v>
          </cell>
          <cell r="G15" t="str">
            <v>Nữ</v>
          </cell>
          <cell r="H15" t="str">
            <v>0935384651</v>
          </cell>
        </row>
        <row r="16">
          <cell r="B16">
            <v>24202611637</v>
          </cell>
          <cell r="C16" t="str">
            <v>Nguyễn Thị Tuyết</v>
          </cell>
          <cell r="D16" t="str">
            <v>Ngân</v>
          </cell>
          <cell r="E16">
            <v>36688</v>
          </cell>
          <cell r="F16" t="str">
            <v>K24HP-KQT</v>
          </cell>
          <cell r="G16" t="str">
            <v>Nữ</v>
          </cell>
          <cell r="H16" t="str">
            <v>0947890471</v>
          </cell>
        </row>
        <row r="17">
          <cell r="B17">
            <v>24202607454</v>
          </cell>
          <cell r="C17" t="str">
            <v>Nguyễn Thị Bích</v>
          </cell>
          <cell r="D17" t="str">
            <v>Ngọc</v>
          </cell>
          <cell r="E17">
            <v>36597</v>
          </cell>
          <cell r="F17" t="str">
            <v>K24HP-KQT</v>
          </cell>
          <cell r="G17" t="str">
            <v>Nữ</v>
          </cell>
          <cell r="H17" t="str">
            <v>01695233003</v>
          </cell>
        </row>
        <row r="18">
          <cell r="B18">
            <v>24202606358</v>
          </cell>
          <cell r="C18" t="str">
            <v>Hồ Thị Phan</v>
          </cell>
          <cell r="D18" t="str">
            <v>Nhung</v>
          </cell>
          <cell r="E18">
            <v>36538</v>
          </cell>
          <cell r="F18" t="str">
            <v>K24HP-KQT</v>
          </cell>
          <cell r="G18" t="str">
            <v>Nữ</v>
          </cell>
          <cell r="H18" t="str">
            <v>016564940101</v>
          </cell>
        </row>
        <row r="19">
          <cell r="B19">
            <v>24202615685</v>
          </cell>
          <cell r="C19" t="str">
            <v>Nguyễn Hồng</v>
          </cell>
          <cell r="D19" t="str">
            <v>Phúc</v>
          </cell>
          <cell r="E19">
            <v>36885</v>
          </cell>
          <cell r="F19" t="str">
            <v>K24HP-KQT</v>
          </cell>
          <cell r="G19" t="str">
            <v>Nữ</v>
          </cell>
          <cell r="H19" t="str">
            <v>0982075139</v>
          </cell>
        </row>
        <row r="20">
          <cell r="B20">
            <v>24202608200</v>
          </cell>
          <cell r="C20" t="str">
            <v>Cao Thị Ngọc</v>
          </cell>
          <cell r="D20" t="str">
            <v>Quyên</v>
          </cell>
          <cell r="E20">
            <v>36660</v>
          </cell>
          <cell r="F20" t="str">
            <v>K24HP-KQT</v>
          </cell>
          <cell r="G20" t="str">
            <v>Nữ</v>
          </cell>
          <cell r="H20" t="str">
            <v>0934992171</v>
          </cell>
        </row>
        <row r="21">
          <cell r="B21">
            <v>24202612698</v>
          </cell>
          <cell r="C21" t="str">
            <v>Thới Thị Như</v>
          </cell>
          <cell r="D21" t="str">
            <v>Quỳnh</v>
          </cell>
          <cell r="E21">
            <v>36770</v>
          </cell>
          <cell r="F21" t="str">
            <v>K24HP-KQT</v>
          </cell>
          <cell r="G21" t="str">
            <v>Nữ</v>
          </cell>
          <cell r="H21" t="str">
            <v>01648333538</v>
          </cell>
        </row>
        <row r="22">
          <cell r="B22">
            <v>24202616224</v>
          </cell>
          <cell r="C22" t="str">
            <v>Ngô Thị Thu</v>
          </cell>
          <cell r="D22" t="str">
            <v>Sương</v>
          </cell>
          <cell r="E22">
            <v>36675</v>
          </cell>
          <cell r="F22" t="str">
            <v>K24HP-KQT</v>
          </cell>
          <cell r="G22" t="str">
            <v>Nữ</v>
          </cell>
          <cell r="H22" t="str">
            <v>01268625328</v>
          </cell>
        </row>
        <row r="23">
          <cell r="B23">
            <v>24202613275</v>
          </cell>
          <cell r="C23" t="str">
            <v>Nguyễn Thị Phúc</v>
          </cell>
          <cell r="D23" t="str">
            <v>Thảo</v>
          </cell>
          <cell r="E23">
            <v>36708</v>
          </cell>
          <cell r="F23" t="str">
            <v>K24HP-KQT</v>
          </cell>
          <cell r="G23" t="str">
            <v>Nữ</v>
          </cell>
        </row>
        <row r="24">
          <cell r="B24">
            <v>24202606565</v>
          </cell>
          <cell r="C24" t="str">
            <v>Võ Thị Phương</v>
          </cell>
          <cell r="D24" t="str">
            <v>Thảo</v>
          </cell>
          <cell r="E24">
            <v>36613</v>
          </cell>
          <cell r="F24" t="str">
            <v>K24HP-KQT</v>
          </cell>
          <cell r="G24" t="str">
            <v>Nữ</v>
          </cell>
          <cell r="H24" t="str">
            <v>01219072860</v>
          </cell>
        </row>
        <row r="25">
          <cell r="B25">
            <v>24202616544</v>
          </cell>
          <cell r="C25" t="str">
            <v>Nguyễn Thị</v>
          </cell>
          <cell r="D25" t="str">
            <v>Thơm</v>
          </cell>
          <cell r="E25">
            <v>36597</v>
          </cell>
          <cell r="F25" t="str">
            <v>K24HP-KQT</v>
          </cell>
          <cell r="G25" t="str">
            <v>Nữ</v>
          </cell>
          <cell r="H25" t="str">
            <v>0963777774</v>
          </cell>
        </row>
        <row r="26">
          <cell r="B26">
            <v>24202604675</v>
          </cell>
          <cell r="C26" t="str">
            <v>Nguyễn Ngọc</v>
          </cell>
          <cell r="D26" t="str">
            <v>Trang</v>
          </cell>
          <cell r="E26">
            <v>36840</v>
          </cell>
          <cell r="F26" t="str">
            <v>K24HP-KQT</v>
          </cell>
          <cell r="G26" t="str">
            <v>Nữ</v>
          </cell>
          <cell r="H26" t="str">
            <v>0912076417</v>
          </cell>
        </row>
        <row r="27">
          <cell r="B27">
            <v>24202614425</v>
          </cell>
          <cell r="C27" t="str">
            <v>Tưởng Thị Thanh</v>
          </cell>
          <cell r="D27" t="str">
            <v>Tuyền</v>
          </cell>
          <cell r="E27">
            <v>36590</v>
          </cell>
          <cell r="F27" t="str">
            <v>K24HP-KQT</v>
          </cell>
          <cell r="G27" t="str">
            <v>Nữ</v>
          </cell>
          <cell r="H27" t="str">
            <v>01653924950</v>
          </cell>
        </row>
        <row r="28">
          <cell r="B28">
            <v>24202614439</v>
          </cell>
          <cell r="C28" t="str">
            <v>Phạm Thị Ánh</v>
          </cell>
          <cell r="D28" t="str">
            <v>Tuyết</v>
          </cell>
          <cell r="E28">
            <v>36527</v>
          </cell>
          <cell r="F28" t="str">
            <v>K24HP-KQT</v>
          </cell>
          <cell r="G28" t="str">
            <v>Nữ</v>
          </cell>
          <cell r="H28" t="str">
            <v>01684454784</v>
          </cell>
        </row>
        <row r="29">
          <cell r="B29">
            <v>24202616209</v>
          </cell>
          <cell r="C29" t="str">
            <v>Nguyễn Thị Thanh</v>
          </cell>
          <cell r="D29" t="str">
            <v>Uyên</v>
          </cell>
          <cell r="E29">
            <v>36841</v>
          </cell>
          <cell r="F29" t="str">
            <v>K24HP-KQT</v>
          </cell>
          <cell r="G29" t="str">
            <v>Nữ</v>
          </cell>
          <cell r="H29" t="str">
            <v>01693009847</v>
          </cell>
        </row>
        <row r="30">
          <cell r="B30">
            <v>24202615704</v>
          </cell>
          <cell r="C30" t="str">
            <v>Phan Thị Như</v>
          </cell>
          <cell r="D30" t="str">
            <v>Ý</v>
          </cell>
          <cell r="E30">
            <v>36734</v>
          </cell>
          <cell r="F30" t="str">
            <v>K24HP-KQT</v>
          </cell>
          <cell r="G30" t="str">
            <v>Nữ</v>
          </cell>
          <cell r="H30" t="str">
            <v>01659227578</v>
          </cell>
        </row>
        <row r="31">
          <cell r="B31">
            <v>24202600652</v>
          </cell>
          <cell r="C31" t="str">
            <v>Phạm Thị Mai</v>
          </cell>
          <cell r="D31" t="str">
            <v>Anh</v>
          </cell>
          <cell r="E31">
            <v>36315</v>
          </cell>
          <cell r="F31" t="str">
            <v>K24KDN1</v>
          </cell>
          <cell r="G31" t="str">
            <v>Nữ</v>
          </cell>
          <cell r="H31" t="str">
            <v>01665983949</v>
          </cell>
        </row>
        <row r="32">
          <cell r="B32">
            <v>24212608870</v>
          </cell>
          <cell r="C32" t="str">
            <v>Nguyễn</v>
          </cell>
          <cell r="D32" t="str">
            <v>Bình</v>
          </cell>
          <cell r="E32">
            <v>35481</v>
          </cell>
          <cell r="F32" t="str">
            <v>K24KDN1</v>
          </cell>
          <cell r="G32" t="str">
            <v>Nam</v>
          </cell>
          <cell r="H32" t="str">
            <v>0868600062</v>
          </cell>
        </row>
        <row r="33">
          <cell r="B33">
            <v>24202607236</v>
          </cell>
          <cell r="C33" t="str">
            <v>Nguyễn Thị</v>
          </cell>
          <cell r="D33" t="str">
            <v>Giang</v>
          </cell>
          <cell r="E33">
            <v>36718</v>
          </cell>
          <cell r="F33" t="str">
            <v>K24KDN1</v>
          </cell>
          <cell r="G33" t="str">
            <v>Nữ</v>
          </cell>
          <cell r="H33" t="str">
            <v>01654964204</v>
          </cell>
        </row>
        <row r="34">
          <cell r="B34">
            <v>2320262836</v>
          </cell>
          <cell r="C34" t="str">
            <v>Nguyễn Thị Hồng</v>
          </cell>
          <cell r="D34" t="str">
            <v>Hoa</v>
          </cell>
          <cell r="E34">
            <v>36405</v>
          </cell>
          <cell r="F34" t="str">
            <v>K24KDN1</v>
          </cell>
          <cell r="G34" t="str">
            <v>Nữ</v>
          </cell>
          <cell r="H34" t="str">
            <v>0778555205/
0905370870</v>
          </cell>
        </row>
        <row r="35">
          <cell r="B35">
            <v>24202115517</v>
          </cell>
          <cell r="C35" t="str">
            <v>Lê Thị</v>
          </cell>
          <cell r="D35" t="str">
            <v>Linh</v>
          </cell>
          <cell r="E35">
            <v>36544</v>
          </cell>
          <cell r="F35" t="str">
            <v>K24KDN1</v>
          </cell>
          <cell r="G35" t="str">
            <v>Nữ</v>
          </cell>
          <cell r="H35" t="str">
            <v>0397157472</v>
          </cell>
        </row>
        <row r="36">
          <cell r="B36">
            <v>24202607785</v>
          </cell>
          <cell r="C36" t="str">
            <v>Trương Thị Lương</v>
          </cell>
          <cell r="D36" t="str">
            <v>Lương</v>
          </cell>
          <cell r="E36">
            <v>36867</v>
          </cell>
          <cell r="F36" t="str">
            <v>K24KDN1</v>
          </cell>
          <cell r="G36" t="str">
            <v>Nữ</v>
          </cell>
          <cell r="H36" t="str">
            <v>01634845114</v>
          </cell>
        </row>
        <row r="37">
          <cell r="B37">
            <v>24202600107</v>
          </cell>
          <cell r="C37" t="str">
            <v>Phan Thị Hà</v>
          </cell>
          <cell r="D37" t="str">
            <v>My</v>
          </cell>
          <cell r="E37">
            <v>36425</v>
          </cell>
          <cell r="F37" t="str">
            <v>K24KDN1</v>
          </cell>
          <cell r="G37" t="str">
            <v>Nữ</v>
          </cell>
          <cell r="H37" t="str">
            <v>01648089882</v>
          </cell>
        </row>
        <row r="38">
          <cell r="B38">
            <v>24202604015</v>
          </cell>
          <cell r="C38" t="str">
            <v>Nguyễn Thị Liên</v>
          </cell>
          <cell r="D38" t="str">
            <v>Nghĩa</v>
          </cell>
          <cell r="E38">
            <v>36819</v>
          </cell>
          <cell r="F38" t="str">
            <v>K24KDN1</v>
          </cell>
          <cell r="G38" t="str">
            <v>Nữ</v>
          </cell>
          <cell r="H38" t="str">
            <v>0986173261</v>
          </cell>
        </row>
        <row r="39">
          <cell r="B39">
            <v>24202307636</v>
          </cell>
          <cell r="C39" t="str">
            <v>Cao Thị Thanh</v>
          </cell>
          <cell r="D39" t="str">
            <v>Nhàn</v>
          </cell>
          <cell r="E39">
            <v>36591</v>
          </cell>
          <cell r="F39" t="str">
            <v>K24KDN1</v>
          </cell>
          <cell r="G39" t="str">
            <v>Nữ</v>
          </cell>
          <cell r="H39" t="str">
            <v>01653202248</v>
          </cell>
        </row>
        <row r="40">
          <cell r="B40">
            <v>24202607607</v>
          </cell>
          <cell r="C40" t="str">
            <v>Phạm Thị Kiều</v>
          </cell>
          <cell r="D40" t="str">
            <v>Oanh</v>
          </cell>
          <cell r="E40">
            <v>36743</v>
          </cell>
          <cell r="F40" t="str">
            <v>K24KDN1</v>
          </cell>
          <cell r="G40" t="str">
            <v>Nữ</v>
          </cell>
          <cell r="H40" t="str">
            <v>01264652659</v>
          </cell>
        </row>
        <row r="41">
          <cell r="B41">
            <v>24202606043</v>
          </cell>
          <cell r="C41" t="str">
            <v>Dương Thị Như</v>
          </cell>
          <cell r="D41" t="str">
            <v>Phương</v>
          </cell>
          <cell r="E41">
            <v>36697</v>
          </cell>
          <cell r="F41" t="str">
            <v>K24KDN1</v>
          </cell>
          <cell r="G41" t="str">
            <v>Nữ</v>
          </cell>
          <cell r="H41" t="str">
            <v>01219089751</v>
          </cell>
        </row>
        <row r="42">
          <cell r="B42">
            <v>24202603518</v>
          </cell>
          <cell r="C42" t="str">
            <v>Nguyễn Thị</v>
          </cell>
          <cell r="D42" t="str">
            <v>Phương</v>
          </cell>
          <cell r="E42">
            <v>36769</v>
          </cell>
          <cell r="F42" t="str">
            <v>K24KDN1</v>
          </cell>
          <cell r="G42" t="str">
            <v>Nữ</v>
          </cell>
          <cell r="H42" t="str">
            <v>01205974001</v>
          </cell>
        </row>
        <row r="43">
          <cell r="B43">
            <v>24202605715</v>
          </cell>
          <cell r="C43" t="str">
            <v>Trần Như</v>
          </cell>
          <cell r="D43" t="str">
            <v>Phương</v>
          </cell>
          <cell r="E43">
            <v>36828</v>
          </cell>
          <cell r="F43" t="str">
            <v>K24KDN1</v>
          </cell>
          <cell r="G43" t="str">
            <v>Nữ</v>
          </cell>
          <cell r="H43" t="str">
            <v>0984298041</v>
          </cell>
        </row>
        <row r="44">
          <cell r="B44">
            <v>24202601257</v>
          </cell>
          <cell r="C44" t="str">
            <v>Nguyễn Thùy Như</v>
          </cell>
          <cell r="D44" t="str">
            <v>Quỳnh</v>
          </cell>
          <cell r="E44">
            <v>36712</v>
          </cell>
          <cell r="F44" t="str">
            <v>K24KDN1</v>
          </cell>
          <cell r="G44" t="str">
            <v>Nữ</v>
          </cell>
          <cell r="H44" t="str">
            <v>01227581779</v>
          </cell>
        </row>
        <row r="45">
          <cell r="B45">
            <v>24202613330</v>
          </cell>
          <cell r="C45" t="str">
            <v>Trần Thị Thanh</v>
          </cell>
          <cell r="D45" t="str">
            <v>Thảo</v>
          </cell>
          <cell r="E45">
            <v>36680</v>
          </cell>
          <cell r="F45" t="str">
            <v>K24KDN1</v>
          </cell>
          <cell r="G45" t="str">
            <v>Nữ</v>
          </cell>
          <cell r="H45" t="str">
            <v>01632242097</v>
          </cell>
        </row>
        <row r="46">
          <cell r="B46">
            <v>24202602684</v>
          </cell>
          <cell r="C46" t="str">
            <v>Vũ Thị Phương</v>
          </cell>
          <cell r="D46" t="str">
            <v>Thảo</v>
          </cell>
          <cell r="E46">
            <v>36665</v>
          </cell>
          <cell r="F46" t="str">
            <v>K24KDN1</v>
          </cell>
          <cell r="G46" t="str">
            <v>Nữ</v>
          </cell>
          <cell r="H46" t="str">
            <v>0965037273</v>
          </cell>
        </row>
        <row r="47">
          <cell r="B47">
            <v>24207101499</v>
          </cell>
          <cell r="C47" t="str">
            <v>Huỳnh Thanh</v>
          </cell>
          <cell r="D47" t="str">
            <v>Thúy</v>
          </cell>
          <cell r="E47">
            <v>36676</v>
          </cell>
          <cell r="F47" t="str">
            <v>K24KDN1</v>
          </cell>
          <cell r="G47" t="str">
            <v>Nữ</v>
          </cell>
          <cell r="H47" t="str">
            <v>0782750227/0345776757</v>
          </cell>
        </row>
        <row r="48">
          <cell r="B48">
            <v>24202603535</v>
          </cell>
          <cell r="C48" t="str">
            <v>Nguyễn Ngọc Anh</v>
          </cell>
          <cell r="D48" t="str">
            <v>Thư</v>
          </cell>
          <cell r="E48">
            <v>36573</v>
          </cell>
          <cell r="F48" t="str">
            <v>K24KDN1</v>
          </cell>
          <cell r="G48" t="str">
            <v>Nữ</v>
          </cell>
          <cell r="H48" t="str">
            <v>0385308550</v>
          </cell>
        </row>
        <row r="49">
          <cell r="B49">
            <v>24202602805</v>
          </cell>
          <cell r="C49" t="str">
            <v>Nguyễn Thị</v>
          </cell>
          <cell r="D49" t="str">
            <v>Thương</v>
          </cell>
          <cell r="E49">
            <v>36622</v>
          </cell>
          <cell r="F49" t="str">
            <v>K24KDN1</v>
          </cell>
          <cell r="G49" t="str">
            <v>Nữ</v>
          </cell>
          <cell r="H49" t="str">
            <v>0949365158</v>
          </cell>
        </row>
        <row r="50">
          <cell r="B50">
            <v>24203215110</v>
          </cell>
          <cell r="C50" t="str">
            <v>Trần Thị Hoài</v>
          </cell>
          <cell r="D50" t="str">
            <v>Thương</v>
          </cell>
          <cell r="E50">
            <v>36558</v>
          </cell>
          <cell r="F50" t="str">
            <v>K24KDN1</v>
          </cell>
          <cell r="G50" t="str">
            <v>Nữ</v>
          </cell>
          <cell r="H50" t="str">
            <v>01202766548</v>
          </cell>
        </row>
        <row r="51">
          <cell r="B51">
            <v>24202616096</v>
          </cell>
          <cell r="C51" t="str">
            <v>Trịnh Thị Kim</v>
          </cell>
          <cell r="D51" t="str">
            <v>Thúy</v>
          </cell>
          <cell r="E51">
            <v>36694</v>
          </cell>
          <cell r="F51" t="str">
            <v>K24KDN1</v>
          </cell>
          <cell r="G51" t="str">
            <v>Nữ</v>
          </cell>
          <cell r="H51" t="str">
            <v>0911482440</v>
          </cell>
        </row>
        <row r="52">
          <cell r="B52">
            <v>24202505374</v>
          </cell>
          <cell r="C52" t="str">
            <v>Mai Phan Thùy</v>
          </cell>
          <cell r="D52" t="str">
            <v>Trang</v>
          </cell>
          <cell r="E52">
            <v>36849</v>
          </cell>
          <cell r="F52" t="str">
            <v>K24KDN1</v>
          </cell>
          <cell r="G52" t="str">
            <v>Nữ</v>
          </cell>
          <cell r="H52" t="str">
            <v>01207374817</v>
          </cell>
        </row>
        <row r="53">
          <cell r="B53">
            <v>24202606054</v>
          </cell>
          <cell r="C53" t="str">
            <v>Nguyễn Thị Hoài</v>
          </cell>
          <cell r="D53" t="str">
            <v>Trang</v>
          </cell>
          <cell r="E53">
            <v>36765</v>
          </cell>
          <cell r="F53" t="str">
            <v>K24KDN1</v>
          </cell>
          <cell r="G53" t="str">
            <v>Nữ</v>
          </cell>
          <cell r="H53" t="str">
            <v>01297752810</v>
          </cell>
        </row>
        <row r="54">
          <cell r="B54">
            <v>24202501691</v>
          </cell>
          <cell r="C54" t="str">
            <v>Nguyễn Thị Thùy</v>
          </cell>
          <cell r="D54" t="str">
            <v>Trang</v>
          </cell>
          <cell r="E54">
            <v>36719</v>
          </cell>
          <cell r="F54" t="str">
            <v>K24KDN1</v>
          </cell>
          <cell r="G54" t="str">
            <v>Nữ</v>
          </cell>
          <cell r="H54" t="str">
            <v>01633033585</v>
          </cell>
        </row>
        <row r="55">
          <cell r="B55">
            <v>24202608149</v>
          </cell>
          <cell r="C55" t="str">
            <v>Phan Thị Thanh</v>
          </cell>
          <cell r="D55" t="str">
            <v>Tú</v>
          </cell>
          <cell r="E55">
            <v>36533</v>
          </cell>
          <cell r="F55" t="str">
            <v>K24KDN1</v>
          </cell>
          <cell r="G55" t="str">
            <v>Nữ</v>
          </cell>
          <cell r="H55" t="str">
            <v>0869232429</v>
          </cell>
        </row>
        <row r="56">
          <cell r="B56">
            <v>24202315199</v>
          </cell>
          <cell r="C56" t="str">
            <v>Phạm Lê Thị Huyền</v>
          </cell>
          <cell r="D56" t="str">
            <v>Vy</v>
          </cell>
          <cell r="E56">
            <v>36575</v>
          </cell>
          <cell r="F56" t="str">
            <v>K24KDN1</v>
          </cell>
          <cell r="G56" t="str">
            <v>Nữ</v>
          </cell>
          <cell r="H56" t="str">
            <v>0967465663</v>
          </cell>
        </row>
        <row r="57">
          <cell r="B57">
            <v>24202616571</v>
          </cell>
          <cell r="C57" t="str">
            <v>Cao Thị Minh</v>
          </cell>
          <cell r="D57" t="str">
            <v>Chuyên</v>
          </cell>
          <cell r="E57">
            <v>36815</v>
          </cell>
          <cell r="F57" t="str">
            <v>K24KDN2</v>
          </cell>
          <cell r="G57" t="str">
            <v>Nữ</v>
          </cell>
          <cell r="H57" t="str">
            <v>01633586438</v>
          </cell>
        </row>
        <row r="58">
          <cell r="B58">
            <v>24202103573</v>
          </cell>
          <cell r="C58" t="str">
            <v>Trần Thị</v>
          </cell>
          <cell r="D58" t="str">
            <v>Cúc</v>
          </cell>
          <cell r="E58">
            <v>36566</v>
          </cell>
          <cell r="F58" t="str">
            <v>K24KDN2</v>
          </cell>
          <cell r="G58" t="str">
            <v>Nữ</v>
          </cell>
          <cell r="H58" t="str">
            <v>0932348449</v>
          </cell>
        </row>
        <row r="59">
          <cell r="B59">
            <v>24202605826</v>
          </cell>
          <cell r="C59" t="str">
            <v>Võ Thị Hương</v>
          </cell>
          <cell r="D59" t="str">
            <v>Giang</v>
          </cell>
          <cell r="E59">
            <v>36752</v>
          </cell>
          <cell r="F59" t="str">
            <v>K24KDN2</v>
          </cell>
          <cell r="G59" t="str">
            <v>Nữ</v>
          </cell>
          <cell r="H59" t="str">
            <v>01642535655</v>
          </cell>
        </row>
        <row r="60">
          <cell r="B60">
            <v>24202608410</v>
          </cell>
          <cell r="C60" t="str">
            <v>Nguyễn Thị</v>
          </cell>
          <cell r="D60" t="str">
            <v>Hà</v>
          </cell>
          <cell r="E60">
            <v>36658</v>
          </cell>
          <cell r="F60" t="str">
            <v>K24KDN2</v>
          </cell>
          <cell r="G60" t="str">
            <v>Nữ</v>
          </cell>
          <cell r="H60" t="str">
            <v>01257833930</v>
          </cell>
        </row>
        <row r="61">
          <cell r="B61">
            <v>24202607570</v>
          </cell>
          <cell r="C61" t="str">
            <v>Nguyễn Thị</v>
          </cell>
          <cell r="D61" t="str">
            <v>Hà</v>
          </cell>
          <cell r="E61">
            <v>36565</v>
          </cell>
          <cell r="F61" t="str">
            <v>K24KDN2</v>
          </cell>
          <cell r="G61" t="str">
            <v>Nữ</v>
          </cell>
          <cell r="H61" t="str">
            <v>01647777847</v>
          </cell>
        </row>
        <row r="62">
          <cell r="B62">
            <v>24202607648</v>
          </cell>
          <cell r="C62" t="str">
            <v>Hoàng Trần Minh</v>
          </cell>
          <cell r="D62" t="str">
            <v>Hằng</v>
          </cell>
          <cell r="E62">
            <v>36399</v>
          </cell>
          <cell r="F62" t="str">
            <v>K24KDN2</v>
          </cell>
          <cell r="G62" t="str">
            <v>Nữ</v>
          </cell>
          <cell r="H62" t="str">
            <v>01207073154</v>
          </cell>
        </row>
        <row r="63">
          <cell r="B63">
            <v>24202615352</v>
          </cell>
          <cell r="C63" t="str">
            <v>Nguyễn Thị Thu</v>
          </cell>
          <cell r="D63" t="str">
            <v>Hằng</v>
          </cell>
          <cell r="E63">
            <v>36679</v>
          </cell>
          <cell r="F63" t="str">
            <v>K24KDN2</v>
          </cell>
          <cell r="G63" t="str">
            <v>Nữ</v>
          </cell>
          <cell r="H63" t="str">
            <v>01219009610</v>
          </cell>
        </row>
        <row r="64">
          <cell r="B64">
            <v>24202605116</v>
          </cell>
          <cell r="C64" t="str">
            <v>Huỳnh Thị Thu</v>
          </cell>
          <cell r="D64" t="str">
            <v>Hiền</v>
          </cell>
          <cell r="E64">
            <v>36531</v>
          </cell>
          <cell r="F64" t="str">
            <v>K24KDN2</v>
          </cell>
          <cell r="G64" t="str">
            <v>Nữ</v>
          </cell>
          <cell r="H64" t="str">
            <v>0934 208 769</v>
          </cell>
        </row>
        <row r="65">
          <cell r="B65">
            <v>24202615987</v>
          </cell>
          <cell r="C65" t="str">
            <v>Lê Thị Thu</v>
          </cell>
          <cell r="D65" t="str">
            <v>Hiền</v>
          </cell>
          <cell r="E65">
            <v>36557</v>
          </cell>
          <cell r="F65" t="str">
            <v>K24KDN2</v>
          </cell>
          <cell r="G65" t="str">
            <v>Nữ</v>
          </cell>
          <cell r="H65" t="str">
            <v>0922311356</v>
          </cell>
        </row>
        <row r="66">
          <cell r="B66">
            <v>24202601018</v>
          </cell>
          <cell r="C66" t="str">
            <v>Nguyễn Thị</v>
          </cell>
          <cell r="D66" t="str">
            <v>Hiếu</v>
          </cell>
          <cell r="E66">
            <v>36771</v>
          </cell>
          <cell r="F66" t="str">
            <v>K24KDN2</v>
          </cell>
          <cell r="G66" t="str">
            <v>Nữ</v>
          </cell>
          <cell r="H66" t="str">
            <v>01668899982</v>
          </cell>
        </row>
        <row r="67">
          <cell r="B67">
            <v>24202615779</v>
          </cell>
          <cell r="C67" t="str">
            <v>Phạm Thị Bích</v>
          </cell>
          <cell r="D67" t="str">
            <v>Hiếu</v>
          </cell>
          <cell r="E67">
            <v>36598</v>
          </cell>
          <cell r="F67" t="str">
            <v>K24KDN2</v>
          </cell>
          <cell r="G67" t="str">
            <v>Nữ</v>
          </cell>
          <cell r="H67" t="str">
            <v>01635696155</v>
          </cell>
        </row>
        <row r="68">
          <cell r="B68">
            <v>24202615995</v>
          </cell>
          <cell r="C68" t="str">
            <v>Hoàng Thị</v>
          </cell>
          <cell r="D68" t="str">
            <v>Hường</v>
          </cell>
          <cell r="E68">
            <v>36697</v>
          </cell>
          <cell r="F68" t="str">
            <v>K24KDN2</v>
          </cell>
          <cell r="G68" t="str">
            <v>Nữ</v>
          </cell>
          <cell r="H68" t="str">
            <v>01637127467</v>
          </cell>
        </row>
        <row r="69">
          <cell r="B69">
            <v>24202103572</v>
          </cell>
          <cell r="C69" t="str">
            <v>Lê Thị</v>
          </cell>
          <cell r="D69" t="str">
            <v>Lan</v>
          </cell>
          <cell r="E69">
            <v>36703</v>
          </cell>
          <cell r="F69" t="str">
            <v>K24KDN2</v>
          </cell>
          <cell r="G69" t="str">
            <v>Nữ</v>
          </cell>
          <cell r="H69" t="str">
            <v>01639727515</v>
          </cell>
        </row>
        <row r="70">
          <cell r="B70">
            <v>24202615320</v>
          </cell>
          <cell r="C70" t="str">
            <v>Phan Thị</v>
          </cell>
          <cell r="D70" t="str">
            <v>Lệ</v>
          </cell>
          <cell r="E70">
            <v>36696</v>
          </cell>
          <cell r="F70" t="str">
            <v>K24KDN2</v>
          </cell>
          <cell r="G70" t="str">
            <v>Nữ</v>
          </cell>
          <cell r="H70" t="str">
            <v>01672578322</v>
          </cell>
        </row>
        <row r="71">
          <cell r="B71">
            <v>24202615962</v>
          </cell>
          <cell r="C71" t="str">
            <v>Nguyễn Thị Thùy</v>
          </cell>
          <cell r="D71" t="str">
            <v>Linh</v>
          </cell>
          <cell r="E71">
            <v>36625</v>
          </cell>
          <cell r="F71" t="str">
            <v>K24KDN2</v>
          </cell>
          <cell r="G71" t="str">
            <v>Nữ</v>
          </cell>
          <cell r="H71" t="str">
            <v>01659608270</v>
          </cell>
        </row>
        <row r="72">
          <cell r="B72">
            <v>2320257562</v>
          </cell>
          <cell r="C72" t="str">
            <v>Lê Thị</v>
          </cell>
          <cell r="D72" t="str">
            <v>Mẹo</v>
          </cell>
          <cell r="E72">
            <v>36180</v>
          </cell>
          <cell r="F72" t="str">
            <v>K24KDN2</v>
          </cell>
          <cell r="G72" t="str">
            <v>Nữ</v>
          </cell>
          <cell r="H72" t="str">
            <v>0347611100</v>
          </cell>
        </row>
        <row r="73">
          <cell r="B73">
            <v>24202608181</v>
          </cell>
          <cell r="C73" t="str">
            <v>Nguyễn Trần Hiền</v>
          </cell>
          <cell r="D73" t="str">
            <v>My</v>
          </cell>
          <cell r="E73">
            <v>36621</v>
          </cell>
          <cell r="F73" t="str">
            <v>K24KDN2</v>
          </cell>
          <cell r="G73" t="str">
            <v>Nữ</v>
          </cell>
          <cell r="H73" t="str">
            <v>0911387577</v>
          </cell>
        </row>
        <row r="74">
          <cell r="B74">
            <v>24202608129</v>
          </cell>
          <cell r="C74" t="str">
            <v>Cao Thị Thu</v>
          </cell>
          <cell r="D74" t="str">
            <v>Nga</v>
          </cell>
          <cell r="E74">
            <v>36744</v>
          </cell>
          <cell r="F74" t="str">
            <v>K24KDN2</v>
          </cell>
          <cell r="G74" t="str">
            <v>Nữ</v>
          </cell>
          <cell r="H74" t="str">
            <v>01682757887</v>
          </cell>
        </row>
        <row r="75">
          <cell r="B75">
            <v>24202601315</v>
          </cell>
          <cell r="C75" t="str">
            <v>Nguyễn Đặng Quỳnh</v>
          </cell>
          <cell r="D75" t="str">
            <v>Như</v>
          </cell>
          <cell r="E75">
            <v>36676</v>
          </cell>
          <cell r="F75" t="str">
            <v>K24KDN2</v>
          </cell>
          <cell r="G75" t="str">
            <v>Nữ</v>
          </cell>
          <cell r="H75" t="str">
            <v>0985676927</v>
          </cell>
        </row>
        <row r="76">
          <cell r="B76">
            <v>24202607952</v>
          </cell>
          <cell r="C76" t="str">
            <v>Trần Thị Minh</v>
          </cell>
          <cell r="D76" t="str">
            <v>Phương</v>
          </cell>
          <cell r="E76">
            <v>36695</v>
          </cell>
          <cell r="F76" t="str">
            <v>K24KDN2</v>
          </cell>
          <cell r="G76" t="str">
            <v>Nữ</v>
          </cell>
          <cell r="H76" t="str">
            <v>0903581646</v>
          </cell>
        </row>
        <row r="77">
          <cell r="B77">
            <v>24202601012</v>
          </cell>
          <cell r="C77" t="str">
            <v>Bùi Thị Như</v>
          </cell>
          <cell r="D77" t="str">
            <v>Quỳnh</v>
          </cell>
          <cell r="E77">
            <v>36357</v>
          </cell>
          <cell r="F77" t="str">
            <v>K24KDN2</v>
          </cell>
          <cell r="G77" t="str">
            <v>Nữ</v>
          </cell>
          <cell r="H77" t="str">
            <v>0901980222</v>
          </cell>
        </row>
        <row r="78">
          <cell r="B78">
            <v>24202608114</v>
          </cell>
          <cell r="C78" t="str">
            <v>Đỗ Như</v>
          </cell>
          <cell r="D78" t="str">
            <v>Quỳnh</v>
          </cell>
          <cell r="E78">
            <v>36517</v>
          </cell>
          <cell r="F78" t="str">
            <v>K24KDN2</v>
          </cell>
          <cell r="G78" t="str">
            <v>Nữ</v>
          </cell>
          <cell r="H78" t="str">
            <v>01633389876</v>
          </cell>
        </row>
        <row r="79">
          <cell r="B79">
            <v>24202615776</v>
          </cell>
          <cell r="C79" t="str">
            <v>Nguyễn Ngọc Diễm</v>
          </cell>
          <cell r="D79" t="str">
            <v>Quỳnh</v>
          </cell>
          <cell r="E79">
            <v>36785</v>
          </cell>
          <cell r="F79" t="str">
            <v>K24KDN2</v>
          </cell>
          <cell r="G79" t="str">
            <v>Nữ</v>
          </cell>
          <cell r="H79" t="str">
            <v>01684153989</v>
          </cell>
        </row>
        <row r="80">
          <cell r="B80">
            <v>24202505111</v>
          </cell>
          <cell r="C80" t="str">
            <v>Phan Thị Mỹ</v>
          </cell>
          <cell r="D80" t="str">
            <v>Tâm</v>
          </cell>
          <cell r="E80">
            <v>36790</v>
          </cell>
          <cell r="F80" t="str">
            <v>K24KDN2</v>
          </cell>
          <cell r="G80" t="str">
            <v>Nữ</v>
          </cell>
          <cell r="H80" t="str">
            <v>01664 622 992</v>
          </cell>
        </row>
        <row r="81">
          <cell r="B81">
            <v>24212606127</v>
          </cell>
          <cell r="C81" t="str">
            <v>Lê Văn</v>
          </cell>
          <cell r="D81" t="str">
            <v>Thắng</v>
          </cell>
          <cell r="E81">
            <v>36802</v>
          </cell>
          <cell r="F81" t="str">
            <v>K24KDN2</v>
          </cell>
          <cell r="G81" t="str">
            <v>Nam</v>
          </cell>
          <cell r="H81" t="str">
            <v>0909045609</v>
          </cell>
        </row>
        <row r="82">
          <cell r="B82">
            <v>24202604865</v>
          </cell>
          <cell r="C82" t="str">
            <v>Trần Thị</v>
          </cell>
          <cell r="D82" t="str">
            <v>Thanh</v>
          </cell>
          <cell r="E82">
            <v>36584</v>
          </cell>
          <cell r="F82" t="str">
            <v>K24KDN2</v>
          </cell>
          <cell r="G82" t="str">
            <v>Nữ</v>
          </cell>
          <cell r="H82" t="str">
            <v>01636477655</v>
          </cell>
        </row>
        <row r="83">
          <cell r="B83">
            <v>24202604017</v>
          </cell>
          <cell r="C83" t="str">
            <v>Nguyễn Thị Hoài</v>
          </cell>
          <cell r="D83" t="str">
            <v>Thương</v>
          </cell>
          <cell r="E83">
            <v>36849</v>
          </cell>
          <cell r="F83" t="str">
            <v>K24KDN2</v>
          </cell>
          <cell r="G83" t="str">
            <v>Nữ</v>
          </cell>
          <cell r="H83" t="str">
            <v>0965284277</v>
          </cell>
        </row>
        <row r="84">
          <cell r="B84">
            <v>24202600762</v>
          </cell>
          <cell r="C84" t="str">
            <v>Nguyễn Thị Thu</v>
          </cell>
          <cell r="D84" t="str">
            <v>Thủy</v>
          </cell>
          <cell r="E84">
            <v>36805</v>
          </cell>
          <cell r="F84" t="str">
            <v>K24KDN2</v>
          </cell>
          <cell r="G84" t="str">
            <v>Nữ</v>
          </cell>
          <cell r="H84" t="str">
            <v>0947612427</v>
          </cell>
        </row>
        <row r="85">
          <cell r="B85">
            <v>24202607897</v>
          </cell>
          <cell r="C85" t="str">
            <v>Hoàng Thị Thùy</v>
          </cell>
          <cell r="D85" t="str">
            <v>Tiên</v>
          </cell>
          <cell r="E85">
            <v>36638</v>
          </cell>
          <cell r="F85" t="str">
            <v>K24KDN2</v>
          </cell>
          <cell r="G85" t="str">
            <v>Nữ</v>
          </cell>
          <cell r="H85" t="str">
            <v>01257660700</v>
          </cell>
        </row>
        <row r="86">
          <cell r="B86">
            <v>24202605513</v>
          </cell>
          <cell r="C86" t="str">
            <v>Nguyễn Thị Như</v>
          </cell>
          <cell r="D86" t="str">
            <v>Ý</v>
          </cell>
          <cell r="E86">
            <v>36665</v>
          </cell>
          <cell r="F86" t="str">
            <v>K24KDN2</v>
          </cell>
          <cell r="G86" t="str">
            <v>Nữ</v>
          </cell>
          <cell r="H86" t="str">
            <v>01635419628</v>
          </cell>
        </row>
        <row r="87">
          <cell r="B87">
            <v>24202603930</v>
          </cell>
          <cell r="C87" t="str">
            <v>Nguyễn Thị Vân</v>
          </cell>
          <cell r="D87" t="str">
            <v>Anh</v>
          </cell>
          <cell r="E87">
            <v>36680</v>
          </cell>
          <cell r="F87" t="str">
            <v>K24KDN3</v>
          </cell>
          <cell r="G87" t="str">
            <v>Nữ</v>
          </cell>
          <cell r="H87" t="str">
            <v>01628200059</v>
          </cell>
        </row>
        <row r="88">
          <cell r="B88">
            <v>24202605064</v>
          </cell>
          <cell r="C88" t="str">
            <v>Phạm Thị Lan</v>
          </cell>
          <cell r="D88" t="str">
            <v>Anh</v>
          </cell>
          <cell r="E88">
            <v>36645</v>
          </cell>
          <cell r="F88" t="str">
            <v>K24KDN3</v>
          </cell>
          <cell r="G88" t="str">
            <v>Nữ</v>
          </cell>
          <cell r="H88" t="str">
            <v>0974178516</v>
          </cell>
        </row>
        <row r="89">
          <cell r="B89">
            <v>24212505418</v>
          </cell>
          <cell r="C89" t="str">
            <v>Cù Anh</v>
          </cell>
          <cell r="D89" t="str">
            <v>Đức</v>
          </cell>
          <cell r="E89">
            <v>36838</v>
          </cell>
          <cell r="F89" t="str">
            <v>K24KDN3</v>
          </cell>
          <cell r="G89" t="str">
            <v>Nam</v>
          </cell>
          <cell r="H89" t="str">
            <v>01683746722</v>
          </cell>
        </row>
        <row r="90">
          <cell r="B90">
            <v>24202608459</v>
          </cell>
          <cell r="C90" t="str">
            <v>Trần Hoàng</v>
          </cell>
          <cell r="D90" t="str">
            <v>Dung</v>
          </cell>
          <cell r="E90">
            <v>36530</v>
          </cell>
          <cell r="F90" t="str">
            <v>K24KDN3</v>
          </cell>
          <cell r="G90" t="str">
            <v>Nữ</v>
          </cell>
          <cell r="H90" t="str">
            <v>0905581659</v>
          </cell>
        </row>
        <row r="91">
          <cell r="B91">
            <v>24202605807</v>
          </cell>
          <cell r="C91" t="str">
            <v>Trần Thị Minh</v>
          </cell>
          <cell r="D91" t="str">
            <v>Hằng</v>
          </cell>
          <cell r="E91">
            <v>36639</v>
          </cell>
          <cell r="F91" t="str">
            <v>K24KDN3</v>
          </cell>
          <cell r="G91" t="str">
            <v>Nữ</v>
          </cell>
          <cell r="H91" t="str">
            <v>0934980662</v>
          </cell>
        </row>
        <row r="92">
          <cell r="B92">
            <v>24202602557</v>
          </cell>
          <cell r="C92" t="str">
            <v>Lê Thị Thanh</v>
          </cell>
          <cell r="D92" t="str">
            <v>Hiền</v>
          </cell>
          <cell r="E92">
            <v>36581</v>
          </cell>
          <cell r="F92" t="str">
            <v>K24KDN3</v>
          </cell>
          <cell r="G92" t="str">
            <v>Nữ</v>
          </cell>
          <cell r="H92" t="str">
            <v>0935953415</v>
          </cell>
        </row>
        <row r="93">
          <cell r="B93">
            <v>24202604979</v>
          </cell>
          <cell r="C93" t="str">
            <v>Phạm Thị Hồng</v>
          </cell>
          <cell r="D93" t="str">
            <v>Hợp</v>
          </cell>
          <cell r="E93">
            <v>36593</v>
          </cell>
          <cell r="F93" t="str">
            <v>K24KDN3</v>
          </cell>
          <cell r="G93" t="str">
            <v>Nữ</v>
          </cell>
          <cell r="H93" t="str">
            <v>01694098031</v>
          </cell>
        </row>
        <row r="94">
          <cell r="B94">
            <v>24202616093</v>
          </cell>
          <cell r="C94" t="str">
            <v>Hoàng Thị Lan</v>
          </cell>
          <cell r="D94" t="str">
            <v>Hương</v>
          </cell>
          <cell r="E94">
            <v>36527</v>
          </cell>
          <cell r="F94" t="str">
            <v>K24KDN3</v>
          </cell>
          <cell r="G94" t="str">
            <v>Nữ</v>
          </cell>
          <cell r="H94" t="str">
            <v>0911722948</v>
          </cell>
        </row>
        <row r="95">
          <cell r="B95">
            <v>24202600061</v>
          </cell>
          <cell r="C95" t="str">
            <v>Lê Thị</v>
          </cell>
          <cell r="D95" t="str">
            <v>Hương</v>
          </cell>
          <cell r="E95">
            <v>36627</v>
          </cell>
          <cell r="F95" t="str">
            <v>K24KDN3</v>
          </cell>
          <cell r="G95" t="str">
            <v>Nữ</v>
          </cell>
          <cell r="H95" t="str">
            <v>0941392253</v>
          </cell>
        </row>
        <row r="96">
          <cell r="B96">
            <v>24202605543</v>
          </cell>
          <cell r="C96" t="str">
            <v>Lê Thị Thu</v>
          </cell>
          <cell r="D96" t="str">
            <v>Hương</v>
          </cell>
          <cell r="E96">
            <v>36676</v>
          </cell>
          <cell r="F96" t="str">
            <v>K24KDN3</v>
          </cell>
          <cell r="G96" t="str">
            <v>Nữ</v>
          </cell>
          <cell r="H96" t="str">
            <v>01639203547</v>
          </cell>
        </row>
        <row r="97">
          <cell r="B97">
            <v>24207104667</v>
          </cell>
          <cell r="C97" t="str">
            <v>Đinh Thị Mai</v>
          </cell>
          <cell r="D97" t="str">
            <v>Huyền</v>
          </cell>
          <cell r="E97">
            <v>36827</v>
          </cell>
          <cell r="F97" t="str">
            <v>K24KDN3</v>
          </cell>
          <cell r="G97" t="str">
            <v>Nữ</v>
          </cell>
          <cell r="H97" t="str">
            <v>01256518384</v>
          </cell>
        </row>
        <row r="98">
          <cell r="B98">
            <v>24202604654</v>
          </cell>
          <cell r="C98" t="str">
            <v>Võ Thị Ngọc</v>
          </cell>
          <cell r="D98" t="str">
            <v>Huyền</v>
          </cell>
          <cell r="E98">
            <v>36527</v>
          </cell>
          <cell r="F98" t="str">
            <v>K24KDN3</v>
          </cell>
          <cell r="G98" t="str">
            <v>Nữ</v>
          </cell>
          <cell r="H98" t="str">
            <v>01669794791</v>
          </cell>
        </row>
        <row r="99">
          <cell r="B99">
            <v>24202616745</v>
          </cell>
          <cell r="C99" t="str">
            <v>Trương Thị</v>
          </cell>
          <cell r="D99" t="str">
            <v>Lành</v>
          </cell>
          <cell r="E99">
            <v>35862</v>
          </cell>
          <cell r="F99" t="str">
            <v>K24KDN3</v>
          </cell>
          <cell r="G99" t="str">
            <v>Nữ</v>
          </cell>
          <cell r="H99" t="str">
            <v>0978769065</v>
          </cell>
        </row>
        <row r="100">
          <cell r="B100">
            <v>24212606188</v>
          </cell>
          <cell r="C100" t="str">
            <v>Trần Văn</v>
          </cell>
          <cell r="D100" t="str">
            <v>Long</v>
          </cell>
          <cell r="E100">
            <v>36687</v>
          </cell>
          <cell r="F100" t="str">
            <v>K24KDN3</v>
          </cell>
          <cell r="G100" t="str">
            <v>Nam</v>
          </cell>
          <cell r="H100" t="str">
            <v>01202411859</v>
          </cell>
        </row>
        <row r="101">
          <cell r="B101">
            <v>2320261724</v>
          </cell>
          <cell r="C101" t="str">
            <v>Trần Thị Thu</v>
          </cell>
          <cell r="D101" t="str">
            <v>Lựu</v>
          </cell>
          <cell r="E101">
            <v>36514</v>
          </cell>
          <cell r="F101" t="str">
            <v>K24KDN3</v>
          </cell>
          <cell r="G101" t="str">
            <v>Nữ</v>
          </cell>
          <cell r="H101" t="str">
            <v>0394695829</v>
          </cell>
        </row>
        <row r="102">
          <cell r="B102">
            <v>24202602338</v>
          </cell>
          <cell r="C102" t="str">
            <v>Phạm Thị Diệu</v>
          </cell>
          <cell r="D102" t="str">
            <v>Ly</v>
          </cell>
          <cell r="E102">
            <v>36731</v>
          </cell>
          <cell r="F102" t="str">
            <v>K24KDN3</v>
          </cell>
          <cell r="G102" t="str">
            <v>Nữ</v>
          </cell>
          <cell r="H102" t="str">
            <v>01262721268</v>
          </cell>
        </row>
        <row r="103">
          <cell r="B103">
            <v>24202615433</v>
          </cell>
          <cell r="C103" t="str">
            <v>Nguyễn Vũ Hoài</v>
          </cell>
          <cell r="D103" t="str">
            <v>My</v>
          </cell>
          <cell r="E103">
            <v>36761</v>
          </cell>
          <cell r="F103" t="str">
            <v>K24KDN3</v>
          </cell>
          <cell r="G103" t="str">
            <v>Nữ</v>
          </cell>
          <cell r="H103" t="str">
            <v>0905445645</v>
          </cell>
        </row>
        <row r="104">
          <cell r="B104">
            <v>24202215954</v>
          </cell>
          <cell r="C104" t="str">
            <v>Vương Thị Hồng</v>
          </cell>
          <cell r="D104" t="str">
            <v>Ngân</v>
          </cell>
          <cell r="E104">
            <v>36805</v>
          </cell>
          <cell r="F104" t="str">
            <v>K24KDN3</v>
          </cell>
          <cell r="G104" t="str">
            <v>Nữ</v>
          </cell>
          <cell r="H104" t="str">
            <v>01648549456</v>
          </cell>
        </row>
        <row r="105">
          <cell r="B105">
            <v>24202616648</v>
          </cell>
          <cell r="C105" t="str">
            <v>Nguyễn Thị Bích</v>
          </cell>
          <cell r="D105" t="str">
            <v>Ngọc</v>
          </cell>
          <cell r="E105">
            <v>34728</v>
          </cell>
          <cell r="F105" t="str">
            <v>K24KDN3</v>
          </cell>
          <cell r="G105" t="str">
            <v>Nữ</v>
          </cell>
          <cell r="H105" t="str">
            <v>01686350194</v>
          </cell>
        </row>
        <row r="106">
          <cell r="B106">
            <v>2320263075</v>
          </cell>
          <cell r="C106" t="str">
            <v>Bùi Nguyễn Trinh</v>
          </cell>
          <cell r="D106" t="str">
            <v>Nguyên</v>
          </cell>
          <cell r="E106">
            <v>36201</v>
          </cell>
          <cell r="F106" t="str">
            <v>K24KDN3</v>
          </cell>
          <cell r="G106" t="str">
            <v>Nữ</v>
          </cell>
          <cell r="H106" t="str">
            <v>1633985381</v>
          </cell>
        </row>
        <row r="107">
          <cell r="B107">
            <v>24202602283</v>
          </cell>
          <cell r="C107" t="str">
            <v>Trần Thị</v>
          </cell>
          <cell r="D107" t="str">
            <v>Nguyệt</v>
          </cell>
          <cell r="E107">
            <v>36607</v>
          </cell>
          <cell r="F107" t="str">
            <v>K24KDN3</v>
          </cell>
          <cell r="G107" t="str">
            <v>Nữ</v>
          </cell>
          <cell r="H107" t="str">
            <v>0966291495</v>
          </cell>
        </row>
        <row r="108">
          <cell r="B108">
            <v>24202607208</v>
          </cell>
          <cell r="C108" t="str">
            <v>Hoàng Nguyễn Phương</v>
          </cell>
          <cell r="D108" t="str">
            <v>Nhi</v>
          </cell>
          <cell r="E108">
            <v>36413</v>
          </cell>
          <cell r="F108" t="str">
            <v>K24KDN3</v>
          </cell>
          <cell r="G108" t="str">
            <v>Nữ</v>
          </cell>
          <cell r="H108" t="str">
            <v>01693686019</v>
          </cell>
        </row>
        <row r="109">
          <cell r="B109">
            <v>24202615723</v>
          </cell>
          <cell r="C109" t="str">
            <v>Lưu Yến</v>
          </cell>
          <cell r="D109" t="str">
            <v>Nhi</v>
          </cell>
          <cell r="E109">
            <v>36580</v>
          </cell>
          <cell r="F109" t="str">
            <v>K24KDN3</v>
          </cell>
          <cell r="G109" t="str">
            <v>Nữ</v>
          </cell>
          <cell r="H109" t="str">
            <v>0911697879</v>
          </cell>
        </row>
        <row r="110">
          <cell r="B110">
            <v>24202604896</v>
          </cell>
          <cell r="C110" t="str">
            <v>Nguyễn Thị Hiền</v>
          </cell>
          <cell r="D110" t="str">
            <v>Nhi</v>
          </cell>
          <cell r="E110">
            <v>36526</v>
          </cell>
          <cell r="F110" t="str">
            <v>K24KDN3</v>
          </cell>
          <cell r="G110" t="str">
            <v>Nữ</v>
          </cell>
          <cell r="H110" t="str">
            <v>0945017148</v>
          </cell>
        </row>
        <row r="111">
          <cell r="B111">
            <v>24202605057</v>
          </cell>
          <cell r="C111" t="str">
            <v>Hồ Việt</v>
          </cell>
          <cell r="D111" t="str">
            <v>Như</v>
          </cell>
          <cell r="E111">
            <v>36783</v>
          </cell>
          <cell r="F111" t="str">
            <v>K24KDN3</v>
          </cell>
          <cell r="G111" t="str">
            <v>Nữ</v>
          </cell>
          <cell r="H111" t="str">
            <v>01222049039</v>
          </cell>
        </row>
        <row r="112">
          <cell r="B112">
            <v>23202610307</v>
          </cell>
          <cell r="C112" t="str">
            <v>Cao Nguyễn Diệu</v>
          </cell>
          <cell r="D112" t="str">
            <v>Quỳnh</v>
          </cell>
          <cell r="E112">
            <v>36461</v>
          </cell>
          <cell r="F112" t="str">
            <v>K24KDN3</v>
          </cell>
          <cell r="G112" t="str">
            <v>Nữ</v>
          </cell>
          <cell r="H112" t="str">
            <v>0903530615
0903220412</v>
          </cell>
        </row>
        <row r="113">
          <cell r="B113">
            <v>24202604184</v>
          </cell>
          <cell r="C113" t="str">
            <v>Nguyễn Trần Phương</v>
          </cell>
          <cell r="D113" t="str">
            <v>Thảo</v>
          </cell>
          <cell r="E113">
            <v>36865</v>
          </cell>
          <cell r="F113" t="str">
            <v>K24KDN3</v>
          </cell>
          <cell r="G113" t="str">
            <v>Nữ</v>
          </cell>
          <cell r="H113" t="str">
            <v>0905725096</v>
          </cell>
        </row>
        <row r="114">
          <cell r="B114">
            <v>24202604358</v>
          </cell>
          <cell r="C114" t="str">
            <v>Trần Thị</v>
          </cell>
          <cell r="D114" t="str">
            <v>Thảo</v>
          </cell>
          <cell r="E114">
            <v>36552</v>
          </cell>
          <cell r="F114" t="str">
            <v>K24KDN3</v>
          </cell>
          <cell r="G114" t="str">
            <v>Nữ</v>
          </cell>
          <cell r="H114" t="str">
            <v>0935412296</v>
          </cell>
        </row>
        <row r="115">
          <cell r="B115">
            <v>24202607350</v>
          </cell>
          <cell r="C115" t="str">
            <v>Võ Thị Thanh</v>
          </cell>
          <cell r="D115" t="str">
            <v>Thủy</v>
          </cell>
          <cell r="E115">
            <v>36639</v>
          </cell>
          <cell r="F115" t="str">
            <v>K24KDN3</v>
          </cell>
          <cell r="G115" t="str">
            <v>Nữ</v>
          </cell>
          <cell r="H115" t="str">
            <v>01264543556</v>
          </cell>
        </row>
        <row r="116">
          <cell r="B116">
            <v>24202606092</v>
          </cell>
          <cell r="C116" t="str">
            <v>Nguyễn Thị Thùy</v>
          </cell>
          <cell r="D116" t="str">
            <v>Trinh</v>
          </cell>
          <cell r="E116">
            <v>36804</v>
          </cell>
          <cell r="F116" t="str">
            <v>K24KDN3</v>
          </cell>
          <cell r="G116" t="str">
            <v>Nữ</v>
          </cell>
          <cell r="H116" t="str">
            <v>01226101794</v>
          </cell>
        </row>
        <row r="117">
          <cell r="B117">
            <v>24202601744</v>
          </cell>
          <cell r="C117" t="str">
            <v>Lê Thị Mai</v>
          </cell>
          <cell r="D117" t="str">
            <v>Uyên</v>
          </cell>
          <cell r="E117">
            <v>36561</v>
          </cell>
          <cell r="F117" t="str">
            <v>K24KDN3</v>
          </cell>
          <cell r="G117" t="str">
            <v>Nữ</v>
          </cell>
          <cell r="H117" t="str">
            <v>0916914971</v>
          </cell>
        </row>
        <row r="118">
          <cell r="B118">
            <v>24202600083</v>
          </cell>
          <cell r="C118" t="str">
            <v>Lê Thanh</v>
          </cell>
          <cell r="D118" t="str">
            <v>Yến</v>
          </cell>
          <cell r="E118">
            <v>36483</v>
          </cell>
          <cell r="F118" t="str">
            <v>K24KDN3</v>
          </cell>
          <cell r="G118" t="str">
            <v>Nữ</v>
          </cell>
          <cell r="H118" t="str">
            <v>01655427633</v>
          </cell>
        </row>
        <row r="119">
          <cell r="B119">
            <v>24202608731</v>
          </cell>
          <cell r="C119" t="str">
            <v>Phan Nguyễn Ngọc</v>
          </cell>
          <cell r="D119" t="str">
            <v>Anh</v>
          </cell>
          <cell r="E119">
            <v>36707</v>
          </cell>
          <cell r="F119" t="str">
            <v>K24KKT1</v>
          </cell>
          <cell r="G119" t="str">
            <v>Nữ</v>
          </cell>
          <cell r="H119" t="str">
            <v> 01667042440</v>
          </cell>
        </row>
        <row r="120">
          <cell r="B120">
            <v>24202408820</v>
          </cell>
          <cell r="C120" t="str">
            <v>Trương Ngọc</v>
          </cell>
          <cell r="D120" t="str">
            <v>Ánh</v>
          </cell>
          <cell r="E120">
            <v>36648</v>
          </cell>
          <cell r="F120" t="str">
            <v>K24KKT1</v>
          </cell>
          <cell r="G120" t="str">
            <v>Nữ</v>
          </cell>
          <cell r="H120" t="str">
            <v>01233712873</v>
          </cell>
        </row>
        <row r="121">
          <cell r="B121">
            <v>24202609661</v>
          </cell>
          <cell r="C121" t="str">
            <v>Võ Thị Thu</v>
          </cell>
          <cell r="D121" t="str">
            <v>Hà</v>
          </cell>
          <cell r="E121">
            <v>36697</v>
          </cell>
          <cell r="F121" t="str">
            <v>K24KKT1</v>
          </cell>
          <cell r="G121" t="str">
            <v>Nữ</v>
          </cell>
          <cell r="H121" t="str">
            <v>0967237738</v>
          </cell>
        </row>
        <row r="122">
          <cell r="B122">
            <v>24202515419</v>
          </cell>
          <cell r="C122" t="str">
            <v>Hồ Thị Thu</v>
          </cell>
          <cell r="D122" t="str">
            <v>Hạ</v>
          </cell>
          <cell r="E122">
            <v>36751</v>
          </cell>
          <cell r="F122" t="str">
            <v>K24KKT1</v>
          </cell>
          <cell r="G122" t="str">
            <v>Nữ</v>
          </cell>
          <cell r="H122" t="str">
            <v>01212218898</v>
          </cell>
        </row>
        <row r="123">
          <cell r="B123">
            <v>24203109983</v>
          </cell>
          <cell r="C123" t="str">
            <v>Nguyễn Thị Thúy</v>
          </cell>
          <cell r="D123" t="str">
            <v>Hằng</v>
          </cell>
          <cell r="E123">
            <v>36766</v>
          </cell>
          <cell r="F123" t="str">
            <v>K24KKT1</v>
          </cell>
          <cell r="G123" t="str">
            <v>Nữ</v>
          </cell>
          <cell r="H123" t="str">
            <v>0915859186</v>
          </cell>
        </row>
        <row r="124">
          <cell r="B124">
            <v>24202500260</v>
          </cell>
          <cell r="C124" t="str">
            <v>Trịnh Thị</v>
          </cell>
          <cell r="D124" t="str">
            <v>Hiền</v>
          </cell>
          <cell r="E124">
            <v>36657</v>
          </cell>
          <cell r="F124" t="str">
            <v>K24KKT1</v>
          </cell>
          <cell r="G124" t="str">
            <v>Nữ</v>
          </cell>
          <cell r="H124" t="str">
            <v>01258952172</v>
          </cell>
        </row>
        <row r="125">
          <cell r="B125">
            <v>24202516051</v>
          </cell>
          <cell r="C125" t="str">
            <v>Võ Thị Thu</v>
          </cell>
          <cell r="D125" t="str">
            <v>Hiền</v>
          </cell>
          <cell r="E125">
            <v>36815</v>
          </cell>
          <cell r="F125" t="str">
            <v>K24KKT1</v>
          </cell>
          <cell r="G125" t="str">
            <v>Nữ</v>
          </cell>
          <cell r="H125" t="str">
            <v>01883027812</v>
          </cell>
        </row>
        <row r="126">
          <cell r="B126">
            <v>24212506999</v>
          </cell>
          <cell r="C126" t="str">
            <v>Lê Vinh</v>
          </cell>
          <cell r="D126" t="str">
            <v>Hiển</v>
          </cell>
          <cell r="E126">
            <v>36611</v>
          </cell>
          <cell r="F126" t="str">
            <v>K24KKT1</v>
          </cell>
          <cell r="G126" t="str">
            <v>Nam</v>
          </cell>
          <cell r="H126" t="str">
            <v>0987985081</v>
          </cell>
        </row>
        <row r="127">
          <cell r="B127">
            <v>24202608561</v>
          </cell>
          <cell r="C127" t="str">
            <v>Trần Thị Thanh</v>
          </cell>
          <cell r="D127" t="str">
            <v>Hoài</v>
          </cell>
          <cell r="E127">
            <v>36636</v>
          </cell>
          <cell r="F127" t="str">
            <v>K24KKT1</v>
          </cell>
          <cell r="G127" t="str">
            <v>Nữ</v>
          </cell>
          <cell r="H127" t="str">
            <v>0932454515</v>
          </cell>
        </row>
        <row r="128">
          <cell r="B128">
            <v>24203110434</v>
          </cell>
          <cell r="C128" t="str">
            <v>Lê Thị Hải</v>
          </cell>
          <cell r="D128" t="str">
            <v>Huyền</v>
          </cell>
          <cell r="E128">
            <v>36542</v>
          </cell>
          <cell r="F128" t="str">
            <v>K24KKT1</v>
          </cell>
          <cell r="G128" t="str">
            <v>Nữ</v>
          </cell>
          <cell r="H128" t="str">
            <v>0947249746</v>
          </cell>
        </row>
        <row r="129">
          <cell r="B129">
            <v>24202610439</v>
          </cell>
          <cell r="C129" t="str">
            <v>Mai Thị</v>
          </cell>
          <cell r="D129" t="str">
            <v>Huyền</v>
          </cell>
          <cell r="E129">
            <v>36684</v>
          </cell>
          <cell r="F129" t="str">
            <v>K24KKT1</v>
          </cell>
          <cell r="G129" t="str">
            <v>Nữ</v>
          </cell>
          <cell r="H129" t="str">
            <v>01689863280</v>
          </cell>
        </row>
        <row r="130">
          <cell r="B130">
            <v>24202500351</v>
          </cell>
          <cell r="C130" t="str">
            <v>Nguyễn Khánh</v>
          </cell>
          <cell r="D130" t="str">
            <v>Huyền</v>
          </cell>
          <cell r="E130">
            <v>36655</v>
          </cell>
          <cell r="F130" t="str">
            <v>K24KKT1</v>
          </cell>
          <cell r="G130" t="str">
            <v>Nữ</v>
          </cell>
          <cell r="H130" t="str">
            <v>01234906473</v>
          </cell>
        </row>
        <row r="131">
          <cell r="B131">
            <v>24202502441</v>
          </cell>
          <cell r="C131" t="str">
            <v>Phạm Thị Thanh</v>
          </cell>
          <cell r="D131" t="str">
            <v>Huyền</v>
          </cell>
          <cell r="E131">
            <v>36558</v>
          </cell>
          <cell r="F131" t="str">
            <v>K24KKT1</v>
          </cell>
          <cell r="G131" t="str">
            <v>Nữ</v>
          </cell>
          <cell r="H131" t="str">
            <v>01263194447</v>
          </cell>
        </row>
        <row r="132">
          <cell r="B132">
            <v>24202506074</v>
          </cell>
          <cell r="C132" t="str">
            <v>Trần Thu</v>
          </cell>
          <cell r="D132" t="str">
            <v>Huyền</v>
          </cell>
          <cell r="E132">
            <v>36804</v>
          </cell>
          <cell r="F132" t="str">
            <v>K24KKT1</v>
          </cell>
          <cell r="G132" t="str">
            <v>Nữ</v>
          </cell>
          <cell r="H132" t="str">
            <v>01224545921</v>
          </cell>
        </row>
        <row r="133">
          <cell r="B133">
            <v>24202508445</v>
          </cell>
          <cell r="C133" t="str">
            <v>Lê Thị Mỹ</v>
          </cell>
          <cell r="D133" t="str">
            <v>Lệ</v>
          </cell>
          <cell r="E133">
            <v>36829</v>
          </cell>
          <cell r="F133" t="str">
            <v>K24KKT1</v>
          </cell>
          <cell r="G133" t="str">
            <v>Nữ</v>
          </cell>
          <cell r="H133" t="str">
            <v>01627193498</v>
          </cell>
        </row>
        <row r="134">
          <cell r="B134">
            <v>24202500398</v>
          </cell>
          <cell r="C134" t="str">
            <v>Phan Thị</v>
          </cell>
          <cell r="D134" t="str">
            <v>Linh</v>
          </cell>
          <cell r="E134">
            <v>36527</v>
          </cell>
          <cell r="F134" t="str">
            <v>K24KKT1</v>
          </cell>
          <cell r="G134" t="str">
            <v>Nữ</v>
          </cell>
          <cell r="H134" t="str">
            <v>01678482107</v>
          </cell>
        </row>
        <row r="135">
          <cell r="B135">
            <v>24202516345</v>
          </cell>
          <cell r="C135" t="str">
            <v>Nguyễn Thị</v>
          </cell>
          <cell r="D135" t="str">
            <v>Lợi</v>
          </cell>
          <cell r="E135">
            <v>36602</v>
          </cell>
          <cell r="F135" t="str">
            <v>K24KKT1</v>
          </cell>
          <cell r="G135" t="str">
            <v>Nữ</v>
          </cell>
          <cell r="H135" t="str">
            <v>0935160866</v>
          </cell>
        </row>
        <row r="136">
          <cell r="B136">
            <v>24202515543</v>
          </cell>
          <cell r="C136" t="str">
            <v>Lê Thị Khánh</v>
          </cell>
          <cell r="D136" t="str">
            <v>Ly</v>
          </cell>
          <cell r="E136">
            <v>36856</v>
          </cell>
          <cell r="F136" t="str">
            <v>K24KKT1</v>
          </cell>
          <cell r="G136" t="str">
            <v>Nữ</v>
          </cell>
          <cell r="H136" t="str">
            <v>01208666681</v>
          </cell>
        </row>
        <row r="137">
          <cell r="B137">
            <v>24202507354</v>
          </cell>
          <cell r="C137" t="str">
            <v>Trương Thị Thanh</v>
          </cell>
          <cell r="D137" t="str">
            <v>Mai</v>
          </cell>
          <cell r="E137">
            <v>36526</v>
          </cell>
          <cell r="F137" t="str">
            <v>K24KKT1</v>
          </cell>
          <cell r="G137" t="str">
            <v>Nữ</v>
          </cell>
          <cell r="H137" t="str">
            <v>01224545921</v>
          </cell>
        </row>
        <row r="138">
          <cell r="B138">
            <v>24202200981</v>
          </cell>
          <cell r="C138" t="str">
            <v>Nguyễn Phương</v>
          </cell>
          <cell r="D138" t="str">
            <v>Ngân</v>
          </cell>
          <cell r="E138">
            <v>36541</v>
          </cell>
          <cell r="F138" t="str">
            <v>K24KKT1</v>
          </cell>
          <cell r="G138" t="str">
            <v>Nữ</v>
          </cell>
          <cell r="H138" t="str">
            <v>0948069059</v>
          </cell>
        </row>
        <row r="139">
          <cell r="B139">
            <v>24202111690</v>
          </cell>
          <cell r="C139" t="str">
            <v>Lâm Bảo</v>
          </cell>
          <cell r="D139" t="str">
            <v>Ngọc</v>
          </cell>
          <cell r="E139">
            <v>36599</v>
          </cell>
          <cell r="F139" t="str">
            <v>K24KKT1</v>
          </cell>
          <cell r="G139" t="str">
            <v>Nữ</v>
          </cell>
          <cell r="H139" t="str">
            <v>0339912538</v>
          </cell>
        </row>
        <row r="140">
          <cell r="B140">
            <v>24202611930</v>
          </cell>
          <cell r="C140" t="str">
            <v>Cao Thị Uyển</v>
          </cell>
          <cell r="D140" t="str">
            <v>Nhi</v>
          </cell>
          <cell r="E140">
            <v>36556</v>
          </cell>
          <cell r="F140" t="str">
            <v>K24KKT1</v>
          </cell>
          <cell r="G140" t="str">
            <v>Nữ</v>
          </cell>
          <cell r="H140" t="str">
            <v>0384767089</v>
          </cell>
        </row>
        <row r="141">
          <cell r="B141">
            <v>24202515701</v>
          </cell>
          <cell r="C141" t="str">
            <v>Phan Thị Hoàng</v>
          </cell>
          <cell r="D141" t="str">
            <v>Nhi</v>
          </cell>
          <cell r="E141">
            <v>36850</v>
          </cell>
          <cell r="F141" t="str">
            <v>K24KKT1</v>
          </cell>
          <cell r="G141" t="str">
            <v>Nữ</v>
          </cell>
          <cell r="H141" t="str">
            <v>0972218327</v>
          </cell>
        </row>
        <row r="142">
          <cell r="B142">
            <v>24202608446</v>
          </cell>
          <cell r="C142" t="str">
            <v>Phan Thị Uyển</v>
          </cell>
          <cell r="D142" t="str">
            <v>Nhi</v>
          </cell>
          <cell r="E142">
            <v>36850</v>
          </cell>
          <cell r="F142" t="str">
            <v>K24KKT1</v>
          </cell>
          <cell r="G142" t="str">
            <v>Nữ</v>
          </cell>
          <cell r="H142" t="str">
            <v>0981912357</v>
          </cell>
        </row>
        <row r="143">
          <cell r="B143">
            <v>24202508395</v>
          </cell>
          <cell r="C143" t="str">
            <v>Bùi Thị Như</v>
          </cell>
          <cell r="D143" t="str">
            <v>Phương</v>
          </cell>
          <cell r="E143">
            <v>36625</v>
          </cell>
          <cell r="F143" t="str">
            <v>K24KKT1</v>
          </cell>
          <cell r="G143" t="str">
            <v>Nữ</v>
          </cell>
          <cell r="H143" t="str">
            <v>01298994178</v>
          </cell>
        </row>
        <row r="144">
          <cell r="B144">
            <v>24202612543</v>
          </cell>
          <cell r="C144" t="str">
            <v>Trần Thị</v>
          </cell>
          <cell r="D144" t="str">
            <v>Phương</v>
          </cell>
          <cell r="E144">
            <v>36762</v>
          </cell>
          <cell r="F144" t="str">
            <v>K24KKT1</v>
          </cell>
          <cell r="G144" t="str">
            <v>Nữ</v>
          </cell>
          <cell r="H144" t="str">
            <v>0979538640</v>
          </cell>
        </row>
        <row r="145">
          <cell r="B145">
            <v>24202515302</v>
          </cell>
          <cell r="C145" t="str">
            <v>Trần Phương</v>
          </cell>
          <cell r="D145" t="str">
            <v>Thảo</v>
          </cell>
          <cell r="E145">
            <v>36608</v>
          </cell>
          <cell r="F145" t="str">
            <v>K24KKT1</v>
          </cell>
          <cell r="G145" t="str">
            <v>Nữ</v>
          </cell>
          <cell r="H145" t="str">
            <v>01226192954</v>
          </cell>
        </row>
        <row r="146">
          <cell r="B146">
            <v>24207103917</v>
          </cell>
          <cell r="C146" t="str">
            <v>Phan Thị Bích</v>
          </cell>
          <cell r="D146" t="str">
            <v>Trâm</v>
          </cell>
          <cell r="E146">
            <v>36640</v>
          </cell>
          <cell r="F146" t="str">
            <v>K24KKT1</v>
          </cell>
          <cell r="G146" t="str">
            <v>Nữ</v>
          </cell>
          <cell r="H146" t="str">
            <v>01202615668</v>
          </cell>
        </row>
        <row r="147">
          <cell r="B147">
            <v>24202515494</v>
          </cell>
          <cell r="C147" t="str">
            <v>Nguyễn Thị Ái</v>
          </cell>
          <cell r="D147" t="str">
            <v>Triều</v>
          </cell>
          <cell r="E147">
            <v>36760</v>
          </cell>
          <cell r="F147" t="str">
            <v>K24KKT1</v>
          </cell>
          <cell r="G147" t="str">
            <v>Nữ</v>
          </cell>
          <cell r="H147" t="str">
            <v>0905514172</v>
          </cell>
        </row>
        <row r="148">
          <cell r="B148">
            <v>24212505313</v>
          </cell>
          <cell r="C148" t="str">
            <v>Phạm Anh</v>
          </cell>
          <cell r="D148" t="str">
            <v>Tuấn</v>
          </cell>
          <cell r="E148">
            <v>36535</v>
          </cell>
          <cell r="F148" t="str">
            <v>K24KKT1</v>
          </cell>
          <cell r="G148" t="str">
            <v>Nam</v>
          </cell>
          <cell r="H148" t="str">
            <v>01659528899</v>
          </cell>
        </row>
        <row r="149">
          <cell r="B149">
            <v>24202506901</v>
          </cell>
          <cell r="C149" t="str">
            <v>Đặng Thị Anh</v>
          </cell>
          <cell r="D149" t="str">
            <v>Văn</v>
          </cell>
          <cell r="E149">
            <v>36576</v>
          </cell>
          <cell r="F149" t="str">
            <v>K24KKT1</v>
          </cell>
          <cell r="G149" t="str">
            <v>Nữ</v>
          </cell>
          <cell r="H149" t="str">
            <v>0932459964</v>
          </cell>
        </row>
        <row r="150">
          <cell r="B150">
            <v>24202503902</v>
          </cell>
          <cell r="C150" t="str">
            <v>Đặng Thị</v>
          </cell>
          <cell r="D150" t="str">
            <v>Yên</v>
          </cell>
          <cell r="E150">
            <v>36547</v>
          </cell>
          <cell r="F150" t="str">
            <v>K24KKT1</v>
          </cell>
          <cell r="G150" t="str">
            <v>Nữ</v>
          </cell>
          <cell r="H150" t="str">
            <v>0969863569</v>
          </cell>
        </row>
        <row r="151">
          <cell r="B151">
            <v>24202108479</v>
          </cell>
          <cell r="C151" t="str">
            <v>Tạ Thị Ngọc</v>
          </cell>
          <cell r="D151" t="str">
            <v>Anh</v>
          </cell>
          <cell r="E151">
            <v>36732</v>
          </cell>
          <cell r="F151" t="str">
            <v>K24KKT2</v>
          </cell>
          <cell r="G151" t="str">
            <v>Nữ</v>
          </cell>
          <cell r="H151" t="str">
            <v>01645396305</v>
          </cell>
        </row>
        <row r="152">
          <cell r="B152">
            <v>24202507818</v>
          </cell>
          <cell r="C152" t="str">
            <v>Trần Quỳnh Phương</v>
          </cell>
          <cell r="D152" t="str">
            <v>Anh</v>
          </cell>
          <cell r="E152">
            <v>36640</v>
          </cell>
          <cell r="F152" t="str">
            <v>K24KKT2</v>
          </cell>
          <cell r="G152" t="str">
            <v>Nữ</v>
          </cell>
          <cell r="H152" t="str">
            <v>0973880206</v>
          </cell>
        </row>
        <row r="153">
          <cell r="B153">
            <v>24202505717</v>
          </cell>
          <cell r="C153" t="str">
            <v>Đặng Thị Thùy</v>
          </cell>
          <cell r="D153" t="str">
            <v>Dung</v>
          </cell>
          <cell r="E153">
            <v>36551</v>
          </cell>
          <cell r="F153" t="str">
            <v>K24KKT2</v>
          </cell>
          <cell r="G153" t="str">
            <v>Nữ</v>
          </cell>
          <cell r="H153" t="str">
            <v>0978364911</v>
          </cell>
        </row>
        <row r="154">
          <cell r="B154">
            <v>24202500839</v>
          </cell>
          <cell r="C154" t="str">
            <v>Đỗ Thị Mỹ</v>
          </cell>
          <cell r="D154" t="str">
            <v>Dung</v>
          </cell>
          <cell r="E154">
            <v>36644</v>
          </cell>
          <cell r="F154" t="str">
            <v>K24KKT2</v>
          </cell>
          <cell r="G154" t="str">
            <v>Nữ</v>
          </cell>
          <cell r="H154" t="str">
            <v>01678478860</v>
          </cell>
        </row>
        <row r="155">
          <cell r="B155">
            <v>24212504681</v>
          </cell>
          <cell r="C155" t="str">
            <v>Nguyễn Phước</v>
          </cell>
          <cell r="D155" t="str">
            <v>Dũng</v>
          </cell>
          <cell r="E155">
            <v>36885</v>
          </cell>
          <cell r="F155" t="str">
            <v>K24KKT2</v>
          </cell>
          <cell r="G155" t="str">
            <v>Nam</v>
          </cell>
          <cell r="H155" t="str">
            <v>01269613472</v>
          </cell>
        </row>
        <row r="156">
          <cell r="B156">
            <v>24202601503</v>
          </cell>
          <cell r="C156" t="str">
            <v>Nguyễn Thị</v>
          </cell>
          <cell r="D156" t="str">
            <v>Hà</v>
          </cell>
          <cell r="E156">
            <v>36843</v>
          </cell>
          <cell r="F156" t="str">
            <v>K24KKT2</v>
          </cell>
          <cell r="G156" t="str">
            <v>Nữ</v>
          </cell>
          <cell r="H156" t="str">
            <v>01683979271</v>
          </cell>
        </row>
        <row r="157">
          <cell r="B157">
            <v>24202506504</v>
          </cell>
          <cell r="C157" t="str">
            <v>Nguyễn Lê Mỹ</v>
          </cell>
          <cell r="D157" t="str">
            <v>Hạnh</v>
          </cell>
          <cell r="E157">
            <v>36813</v>
          </cell>
          <cell r="F157" t="str">
            <v>K24KKT2</v>
          </cell>
          <cell r="G157" t="str">
            <v>Nữ</v>
          </cell>
          <cell r="H157" t="str">
            <v>0905880983</v>
          </cell>
        </row>
        <row r="158">
          <cell r="B158">
            <v>24203107908</v>
          </cell>
          <cell r="C158" t="str">
            <v>Trương Thị</v>
          </cell>
          <cell r="D158" t="str">
            <v>Hậu</v>
          </cell>
          <cell r="E158">
            <v>36688</v>
          </cell>
          <cell r="F158" t="str">
            <v>K24KKT2</v>
          </cell>
          <cell r="G158" t="str">
            <v>Nữ</v>
          </cell>
          <cell r="H158" t="str">
            <v>01632846813</v>
          </cell>
        </row>
        <row r="159">
          <cell r="B159">
            <v>24202516124</v>
          </cell>
          <cell r="C159" t="str">
            <v>Nguyễn Thị Thanh</v>
          </cell>
          <cell r="D159" t="str">
            <v>Huyền</v>
          </cell>
          <cell r="E159">
            <v>36634</v>
          </cell>
          <cell r="F159" t="str">
            <v>K24KKT2</v>
          </cell>
          <cell r="G159" t="str">
            <v>Nữ</v>
          </cell>
          <cell r="H159" t="str">
            <v>01236678403</v>
          </cell>
        </row>
        <row r="160">
          <cell r="B160">
            <v>24202515959</v>
          </cell>
          <cell r="C160" t="str">
            <v>Lê Thị Hồng</v>
          </cell>
          <cell r="D160" t="str">
            <v>Linh</v>
          </cell>
          <cell r="E160">
            <v>36623</v>
          </cell>
          <cell r="F160" t="str">
            <v>K24KKT2</v>
          </cell>
          <cell r="G160" t="str">
            <v>Nữ</v>
          </cell>
          <cell r="H160" t="str">
            <v>01676069958</v>
          </cell>
        </row>
        <row r="161">
          <cell r="B161">
            <v>24202505049</v>
          </cell>
          <cell r="C161" t="str">
            <v>Lê Thị Bích</v>
          </cell>
          <cell r="D161" t="str">
            <v>Nga</v>
          </cell>
          <cell r="E161">
            <v>36614</v>
          </cell>
          <cell r="F161" t="str">
            <v>K24KKT2</v>
          </cell>
          <cell r="G161" t="str">
            <v>Nữ</v>
          </cell>
          <cell r="H161" t="str">
            <v>0905637427</v>
          </cell>
        </row>
        <row r="162">
          <cell r="B162">
            <v>24202508063</v>
          </cell>
          <cell r="C162" t="str">
            <v>Trịnh Thị</v>
          </cell>
          <cell r="D162" t="str">
            <v>Ngọc</v>
          </cell>
          <cell r="E162">
            <v>36742</v>
          </cell>
          <cell r="F162" t="str">
            <v>K24KKT2</v>
          </cell>
          <cell r="G162" t="str">
            <v>Nữ</v>
          </cell>
          <cell r="H162" t="str">
            <v>01655682164</v>
          </cell>
        </row>
        <row r="163">
          <cell r="B163">
            <v>24202500451</v>
          </cell>
          <cell r="C163" t="str">
            <v>Vũ Thị</v>
          </cell>
          <cell r="D163" t="str">
            <v>Nguyệt</v>
          </cell>
          <cell r="E163">
            <v>36717</v>
          </cell>
          <cell r="F163" t="str">
            <v>K24KKT2</v>
          </cell>
          <cell r="G163" t="str">
            <v>Nữ</v>
          </cell>
          <cell r="H163" t="str">
            <v>01684019410</v>
          </cell>
        </row>
        <row r="164">
          <cell r="B164">
            <v>24207211890</v>
          </cell>
          <cell r="C164" t="str">
            <v>Nguyễn Thị Thanh</v>
          </cell>
          <cell r="D164" t="str">
            <v>Nhã</v>
          </cell>
          <cell r="E164">
            <v>36870</v>
          </cell>
          <cell r="F164" t="str">
            <v>K24KKT2</v>
          </cell>
          <cell r="G164" t="str">
            <v>Nữ</v>
          </cell>
          <cell r="H164" t="str">
            <v>01628954214</v>
          </cell>
        </row>
        <row r="165">
          <cell r="B165">
            <v>24212515531</v>
          </cell>
          <cell r="C165" t="str">
            <v>Lê Thị</v>
          </cell>
          <cell r="D165" t="str">
            <v>Nhạn</v>
          </cell>
          <cell r="E165">
            <v>36851</v>
          </cell>
          <cell r="F165" t="str">
            <v>K24KKT2</v>
          </cell>
          <cell r="G165" t="str">
            <v>Nam</v>
          </cell>
          <cell r="H165" t="str">
            <v>01638067950</v>
          </cell>
        </row>
        <row r="166">
          <cell r="B166">
            <v>24202502216</v>
          </cell>
          <cell r="C166" t="str">
            <v>Nguyễn Thị Hồng</v>
          </cell>
          <cell r="D166" t="str">
            <v>Nhi</v>
          </cell>
          <cell r="E166">
            <v>36861</v>
          </cell>
          <cell r="F166" t="str">
            <v>K24KKT2</v>
          </cell>
          <cell r="G166" t="str">
            <v>Nữ</v>
          </cell>
          <cell r="H166" t="str">
            <v>01685080038</v>
          </cell>
        </row>
        <row r="167">
          <cell r="B167">
            <v>24202615343</v>
          </cell>
          <cell r="C167" t="str">
            <v>Võ Thị Tố</v>
          </cell>
          <cell r="D167" t="str">
            <v>Nhiên</v>
          </cell>
          <cell r="E167">
            <v>36657</v>
          </cell>
          <cell r="F167" t="str">
            <v>K24KKT2</v>
          </cell>
          <cell r="G167" t="str">
            <v>Nữ</v>
          </cell>
          <cell r="H167" t="str">
            <v>01654475940</v>
          </cell>
        </row>
        <row r="168">
          <cell r="B168">
            <v>24202515746</v>
          </cell>
          <cell r="C168" t="str">
            <v>Trương Thị Như</v>
          </cell>
          <cell r="D168" t="str">
            <v>Quỳnh</v>
          </cell>
          <cell r="E168">
            <v>36836</v>
          </cell>
          <cell r="F168" t="str">
            <v>K24KKT2</v>
          </cell>
          <cell r="G168" t="str">
            <v>Nữ</v>
          </cell>
          <cell r="H168" t="str">
            <v>01629179953</v>
          </cell>
        </row>
        <row r="169">
          <cell r="B169">
            <v>24202515325</v>
          </cell>
          <cell r="C169" t="str">
            <v>Nguyễn Xuân</v>
          </cell>
          <cell r="D169" t="str">
            <v>Thanh</v>
          </cell>
          <cell r="E169">
            <v>36535</v>
          </cell>
          <cell r="F169" t="str">
            <v>K24KKT2</v>
          </cell>
          <cell r="G169" t="str">
            <v>Nữ</v>
          </cell>
          <cell r="H169" t="str">
            <v>01636987169</v>
          </cell>
        </row>
        <row r="170">
          <cell r="B170">
            <v>24202501639</v>
          </cell>
          <cell r="C170" t="str">
            <v>Lê Thị Thanh</v>
          </cell>
          <cell r="D170" t="str">
            <v>Thảo</v>
          </cell>
          <cell r="E170">
            <v>36564</v>
          </cell>
          <cell r="F170" t="str">
            <v>K24KKT2</v>
          </cell>
          <cell r="G170" t="str">
            <v>Nữ</v>
          </cell>
          <cell r="H170" t="str">
            <v>01635745763</v>
          </cell>
        </row>
        <row r="171">
          <cell r="B171">
            <v>24202503638</v>
          </cell>
          <cell r="C171" t="str">
            <v>Lương Thị Thu</v>
          </cell>
          <cell r="D171" t="str">
            <v>Thảo</v>
          </cell>
          <cell r="E171">
            <v>36627</v>
          </cell>
          <cell r="F171" t="str">
            <v>K24KKT2</v>
          </cell>
          <cell r="G171" t="str">
            <v>Nữ</v>
          </cell>
          <cell r="H171" t="str">
            <v>0964380601</v>
          </cell>
        </row>
        <row r="172">
          <cell r="B172">
            <v>24202507099</v>
          </cell>
          <cell r="C172" t="str">
            <v>Phạm Thị Vy</v>
          </cell>
          <cell r="D172" t="str">
            <v>Thìn</v>
          </cell>
          <cell r="E172">
            <v>36721</v>
          </cell>
          <cell r="F172" t="str">
            <v>K24KKT2</v>
          </cell>
          <cell r="G172" t="str">
            <v>Nữ</v>
          </cell>
          <cell r="H172" t="str">
            <v>01215980393</v>
          </cell>
        </row>
        <row r="173">
          <cell r="B173">
            <v>24202508169</v>
          </cell>
          <cell r="C173" t="str">
            <v>Nguyễn Thị Anh</v>
          </cell>
          <cell r="D173" t="str">
            <v>Thư</v>
          </cell>
          <cell r="E173">
            <v>36746</v>
          </cell>
          <cell r="F173" t="str">
            <v>K24KKT2</v>
          </cell>
          <cell r="G173" t="str">
            <v>Nữ</v>
          </cell>
          <cell r="H173" t="str">
            <v>01667806825</v>
          </cell>
        </row>
        <row r="174">
          <cell r="B174">
            <v>24202507888</v>
          </cell>
          <cell r="C174" t="str">
            <v>Nguyễn Thị Bích</v>
          </cell>
          <cell r="D174" t="str">
            <v>Trâm</v>
          </cell>
          <cell r="E174">
            <v>36813</v>
          </cell>
          <cell r="F174" t="str">
            <v>K24KKT2</v>
          </cell>
          <cell r="G174" t="str">
            <v>Nữ</v>
          </cell>
          <cell r="H174" t="str">
            <v>01264918657</v>
          </cell>
        </row>
        <row r="175">
          <cell r="B175">
            <v>24202504699</v>
          </cell>
          <cell r="C175" t="str">
            <v>Lê Ngọc Thùy</v>
          </cell>
          <cell r="D175" t="str">
            <v>Trang</v>
          </cell>
          <cell r="E175">
            <v>36694</v>
          </cell>
          <cell r="F175" t="str">
            <v>K24KKT2</v>
          </cell>
          <cell r="G175" t="str">
            <v>Nữ</v>
          </cell>
          <cell r="H175" t="str">
            <v>01639314008</v>
          </cell>
        </row>
        <row r="176">
          <cell r="B176">
            <v>24202505707</v>
          </cell>
          <cell r="C176" t="str">
            <v>Phạm Thị Thùy</v>
          </cell>
          <cell r="D176" t="str">
            <v>Trang</v>
          </cell>
          <cell r="E176">
            <v>36852</v>
          </cell>
          <cell r="F176" t="str">
            <v>K24KKT2</v>
          </cell>
          <cell r="G176" t="str">
            <v>Nữ</v>
          </cell>
          <cell r="H176" t="str">
            <v>01694879913</v>
          </cell>
        </row>
        <row r="177">
          <cell r="B177">
            <v>24212504926</v>
          </cell>
          <cell r="C177" t="str">
            <v>Trần Vinh</v>
          </cell>
          <cell r="D177" t="str">
            <v>Trí</v>
          </cell>
          <cell r="E177">
            <v>36848</v>
          </cell>
          <cell r="F177" t="str">
            <v>K24KKT2</v>
          </cell>
          <cell r="G177" t="str">
            <v>Nam</v>
          </cell>
          <cell r="H177" t="str">
            <v>01626610991</v>
          </cell>
        </row>
        <row r="178">
          <cell r="B178">
            <v>24207108335</v>
          </cell>
          <cell r="C178" t="str">
            <v>Lê Thị Cẩm</v>
          </cell>
          <cell r="D178" t="str">
            <v>Tú</v>
          </cell>
          <cell r="E178">
            <v>36753</v>
          </cell>
          <cell r="F178" t="str">
            <v>K24KKT2</v>
          </cell>
          <cell r="G178" t="str">
            <v>Nữ</v>
          </cell>
          <cell r="H178" t="str">
            <v>01682281328</v>
          </cell>
        </row>
        <row r="179">
          <cell r="B179">
            <v>24212502792</v>
          </cell>
          <cell r="C179" t="str">
            <v>Phạm Tấn</v>
          </cell>
          <cell r="D179" t="str">
            <v>Tú</v>
          </cell>
          <cell r="E179">
            <v>36736</v>
          </cell>
          <cell r="F179" t="str">
            <v>K24KKT2</v>
          </cell>
          <cell r="G179" t="str">
            <v>Nam</v>
          </cell>
          <cell r="H179" t="str">
            <v>01208442854</v>
          </cell>
        </row>
        <row r="180">
          <cell r="B180">
            <v>24212506046</v>
          </cell>
          <cell r="C180" t="str">
            <v>Nguyễn Trần Nhật</v>
          </cell>
          <cell r="D180" t="str">
            <v>Tuấn</v>
          </cell>
          <cell r="E180">
            <v>36700</v>
          </cell>
          <cell r="F180" t="str">
            <v>K24KKT2</v>
          </cell>
          <cell r="G180" t="str">
            <v>Nam</v>
          </cell>
          <cell r="H180" t="str">
            <v>0967871135</v>
          </cell>
        </row>
        <row r="181">
          <cell r="B181">
            <v>24202505745</v>
          </cell>
          <cell r="C181" t="str">
            <v>Lê Thị Ánh</v>
          </cell>
          <cell r="D181" t="str">
            <v>Tuyết</v>
          </cell>
          <cell r="E181">
            <v>36734</v>
          </cell>
          <cell r="F181" t="str">
            <v>K24KKT2</v>
          </cell>
          <cell r="G181" t="str">
            <v>Nữ</v>
          </cell>
          <cell r="H181" t="str">
            <v>0866756050</v>
          </cell>
        </row>
        <row r="182">
          <cell r="B182">
            <v>24202501835</v>
          </cell>
          <cell r="C182" t="str">
            <v>Nguyễn Thị Thu</v>
          </cell>
          <cell r="D182" t="str">
            <v>Uyên</v>
          </cell>
          <cell r="E182">
            <v>36807</v>
          </cell>
          <cell r="F182" t="str">
            <v>K24KKT2</v>
          </cell>
          <cell r="G182" t="str">
            <v>Nữ</v>
          </cell>
          <cell r="H182" t="str">
            <v>0166303073</v>
          </cell>
        </row>
        <row r="183">
          <cell r="B183">
            <v>24202507000</v>
          </cell>
          <cell r="C183" t="str">
            <v>Trần Thị Thúy</v>
          </cell>
          <cell r="D183" t="str">
            <v>Vân</v>
          </cell>
          <cell r="E183">
            <v>36816</v>
          </cell>
          <cell r="F183" t="str">
            <v>K24KKT2</v>
          </cell>
          <cell r="G183" t="str">
            <v>Nữ</v>
          </cell>
          <cell r="H183" t="str">
            <v>01686560837</v>
          </cell>
        </row>
        <row r="184">
          <cell r="B184">
            <v>24202502592</v>
          </cell>
          <cell r="C184" t="str">
            <v>Nguyễn Thị Tường</v>
          </cell>
          <cell r="D184" t="str">
            <v>Vy</v>
          </cell>
          <cell r="E184">
            <v>36581</v>
          </cell>
          <cell r="F184" t="str">
            <v>K24KKT2</v>
          </cell>
          <cell r="G184" t="str">
            <v>Nữ</v>
          </cell>
          <cell r="H184" t="str">
            <v>01684177636</v>
          </cell>
        </row>
        <row r="185">
          <cell r="B185">
            <v>24212505531</v>
          </cell>
          <cell r="C185" t="str">
            <v>Trần Gia</v>
          </cell>
          <cell r="D185" t="str">
            <v>Bảo</v>
          </cell>
          <cell r="E185">
            <v>36730</v>
          </cell>
          <cell r="F185" t="str">
            <v>K24KKT3</v>
          </cell>
          <cell r="G185" t="str">
            <v>Nam</v>
          </cell>
          <cell r="H185" t="str">
            <v>0961545035</v>
          </cell>
        </row>
        <row r="186">
          <cell r="B186">
            <v>24212505781</v>
          </cell>
          <cell r="C186" t="str">
            <v>Nguyễn Hữu Văn</v>
          </cell>
          <cell r="D186" t="str">
            <v>Đoàn</v>
          </cell>
          <cell r="E186">
            <v>36640</v>
          </cell>
          <cell r="F186" t="str">
            <v>K24KKT3</v>
          </cell>
          <cell r="G186" t="str">
            <v>Nam</v>
          </cell>
          <cell r="H186" t="str">
            <v>01284421973</v>
          </cell>
        </row>
        <row r="187">
          <cell r="B187">
            <v>24212501330</v>
          </cell>
          <cell r="C187" t="str">
            <v>Võ Trọng</v>
          </cell>
          <cell r="D187" t="str">
            <v>Hải</v>
          </cell>
          <cell r="E187">
            <v>35690</v>
          </cell>
          <cell r="F187" t="str">
            <v>K24KKT3</v>
          </cell>
          <cell r="G187" t="str">
            <v>Nam</v>
          </cell>
          <cell r="H187" t="str">
            <v>0906482300</v>
          </cell>
        </row>
        <row r="188">
          <cell r="B188">
            <v>24203202119</v>
          </cell>
          <cell r="C188" t="str">
            <v>Trần Thị Minh</v>
          </cell>
          <cell r="D188" t="str">
            <v>Hiếu</v>
          </cell>
          <cell r="E188">
            <v>36739</v>
          </cell>
          <cell r="F188" t="str">
            <v>K24KKT3</v>
          </cell>
          <cell r="G188" t="str">
            <v>Nữ</v>
          </cell>
          <cell r="H188" t="str">
            <v>0905520395</v>
          </cell>
        </row>
        <row r="189">
          <cell r="B189">
            <v>24202505566</v>
          </cell>
          <cell r="C189" t="str">
            <v>Đoàn Thị Ngọc</v>
          </cell>
          <cell r="D189" t="str">
            <v>Huyền</v>
          </cell>
          <cell r="E189">
            <v>36539</v>
          </cell>
          <cell r="F189" t="str">
            <v>K24KKT3</v>
          </cell>
          <cell r="G189" t="str">
            <v>Nữ</v>
          </cell>
          <cell r="H189" t="str">
            <v>0916553147</v>
          </cell>
        </row>
        <row r="190">
          <cell r="B190">
            <v>24202507101</v>
          </cell>
          <cell r="C190" t="str">
            <v>Nguyễn Huy</v>
          </cell>
          <cell r="D190" t="str">
            <v>Kha</v>
          </cell>
          <cell r="E190">
            <v>36662</v>
          </cell>
          <cell r="F190" t="str">
            <v>K24KKT3</v>
          </cell>
          <cell r="G190" t="str">
            <v>Nữ</v>
          </cell>
          <cell r="H190" t="str">
            <v>0352934778</v>
          </cell>
        </row>
        <row r="191">
          <cell r="B191">
            <v>24206607620</v>
          </cell>
          <cell r="C191" t="str">
            <v>Bùi Thị Nhật</v>
          </cell>
          <cell r="D191" t="str">
            <v>Lệ</v>
          </cell>
          <cell r="E191">
            <v>36662</v>
          </cell>
          <cell r="F191" t="str">
            <v>K24KKT3</v>
          </cell>
          <cell r="G191" t="str">
            <v>Nữ</v>
          </cell>
          <cell r="H191" t="str">
            <v>01697997542</v>
          </cell>
        </row>
        <row r="192">
          <cell r="B192">
            <v>24202415288</v>
          </cell>
          <cell r="C192" t="str">
            <v>Ngô Mai</v>
          </cell>
          <cell r="D192" t="str">
            <v>Linh</v>
          </cell>
          <cell r="E192">
            <v>36836</v>
          </cell>
          <cell r="F192" t="str">
            <v>K24KKT3</v>
          </cell>
          <cell r="G192" t="str">
            <v>Nữ</v>
          </cell>
          <cell r="H192" t="str">
            <v>01263703647</v>
          </cell>
        </row>
        <row r="193">
          <cell r="B193">
            <v>24202507707</v>
          </cell>
          <cell r="C193" t="str">
            <v>Nguyễn Thị Diệu</v>
          </cell>
          <cell r="D193" t="str">
            <v>Linh</v>
          </cell>
          <cell r="E193">
            <v>36707</v>
          </cell>
          <cell r="F193" t="str">
            <v>K24KKT3</v>
          </cell>
          <cell r="G193" t="str">
            <v>Nữ</v>
          </cell>
          <cell r="H193" t="str">
            <v>0913042369</v>
          </cell>
        </row>
        <row r="194">
          <cell r="B194">
            <v>24202400517</v>
          </cell>
          <cell r="C194" t="str">
            <v>Phạm Ngọc Diệu</v>
          </cell>
          <cell r="D194" t="str">
            <v>Linh</v>
          </cell>
          <cell r="E194">
            <v>36628</v>
          </cell>
          <cell r="F194" t="str">
            <v>K24KKT3</v>
          </cell>
          <cell r="G194" t="str">
            <v>Nữ</v>
          </cell>
          <cell r="H194" t="str">
            <v>0965957722</v>
          </cell>
        </row>
        <row r="195">
          <cell r="B195">
            <v>24202507746</v>
          </cell>
          <cell r="C195" t="str">
            <v>Ngô Thị Hà</v>
          </cell>
          <cell r="D195" t="str">
            <v>My</v>
          </cell>
          <cell r="E195">
            <v>36545</v>
          </cell>
          <cell r="F195" t="str">
            <v>K24KKT3</v>
          </cell>
          <cell r="G195" t="str">
            <v>Nữ</v>
          </cell>
          <cell r="H195" t="str">
            <v>0905228551</v>
          </cell>
        </row>
        <row r="196">
          <cell r="B196">
            <v>24202516341</v>
          </cell>
          <cell r="C196" t="str">
            <v>Nguyễn Thị</v>
          </cell>
          <cell r="D196" t="str">
            <v>Ngân</v>
          </cell>
          <cell r="E196">
            <v>36689</v>
          </cell>
          <cell r="F196" t="str">
            <v>K24KKT3</v>
          </cell>
          <cell r="G196" t="str">
            <v>Nữ</v>
          </cell>
          <cell r="H196" t="str">
            <v>01673767307</v>
          </cell>
        </row>
        <row r="197">
          <cell r="B197">
            <v>24206500079</v>
          </cell>
          <cell r="C197" t="str">
            <v>Nguyễn Thị Hồng</v>
          </cell>
          <cell r="D197" t="str">
            <v>Ngọc</v>
          </cell>
          <cell r="E197">
            <v>36834</v>
          </cell>
          <cell r="F197" t="str">
            <v>K24KKT3</v>
          </cell>
          <cell r="G197" t="str">
            <v>Nữ</v>
          </cell>
          <cell r="H197" t="str">
            <v>01273651096</v>
          </cell>
        </row>
        <row r="198">
          <cell r="B198">
            <v>24207101603</v>
          </cell>
          <cell r="C198" t="str">
            <v>Phan Thị Hồng</v>
          </cell>
          <cell r="D198" t="str">
            <v>Ngọc</v>
          </cell>
          <cell r="E198">
            <v>36826</v>
          </cell>
          <cell r="F198" t="str">
            <v>K24KKT3</v>
          </cell>
          <cell r="G198" t="str">
            <v>Nữ</v>
          </cell>
          <cell r="H198" t="str">
            <v>01213516028</v>
          </cell>
        </row>
        <row r="199">
          <cell r="B199">
            <v>24202102296</v>
          </cell>
          <cell r="C199" t="str">
            <v>Nguyễn Thị Yến</v>
          </cell>
          <cell r="D199" t="str">
            <v>Nhi</v>
          </cell>
          <cell r="E199">
            <v>36628</v>
          </cell>
          <cell r="F199" t="str">
            <v>K24KKT3</v>
          </cell>
          <cell r="G199" t="str">
            <v>Nữ</v>
          </cell>
          <cell r="H199" t="str">
            <v>0365640691
/0355857636</v>
          </cell>
        </row>
        <row r="200">
          <cell r="B200">
            <v>24202507582</v>
          </cell>
          <cell r="C200" t="str">
            <v>Nguyễn Thị Thu</v>
          </cell>
          <cell r="D200" t="str">
            <v>Nhung</v>
          </cell>
          <cell r="E200">
            <v>36526</v>
          </cell>
          <cell r="F200" t="str">
            <v>K24KKT3</v>
          </cell>
          <cell r="G200" t="str">
            <v>Nữ</v>
          </cell>
          <cell r="H200" t="str">
            <v>01683732764</v>
          </cell>
        </row>
        <row r="201">
          <cell r="B201">
            <v>24202516404</v>
          </cell>
          <cell r="C201" t="str">
            <v>Phạm Thị</v>
          </cell>
          <cell r="D201" t="str">
            <v>Nữ</v>
          </cell>
          <cell r="E201">
            <v>36539</v>
          </cell>
          <cell r="F201" t="str">
            <v>K24KKT3</v>
          </cell>
          <cell r="G201" t="str">
            <v>Nữ</v>
          </cell>
          <cell r="H201" t="str">
            <v>01268946548</v>
          </cell>
        </row>
        <row r="202">
          <cell r="B202">
            <v>24202501642</v>
          </cell>
          <cell r="C202" t="str">
            <v>Trần Thị Cẩm</v>
          </cell>
          <cell r="D202" t="str">
            <v>Ny</v>
          </cell>
          <cell r="E202">
            <v>36620</v>
          </cell>
          <cell r="F202" t="str">
            <v>K24KKT3</v>
          </cell>
          <cell r="G202" t="str">
            <v>Nữ</v>
          </cell>
          <cell r="H202" t="str">
            <v>0971972744</v>
          </cell>
        </row>
        <row r="203">
          <cell r="B203">
            <v>24202516764</v>
          </cell>
          <cell r="C203" t="str">
            <v>Huỳnh Thị Mỹ</v>
          </cell>
          <cell r="D203" t="str">
            <v>Oanh</v>
          </cell>
          <cell r="E203">
            <v>36281</v>
          </cell>
          <cell r="F203" t="str">
            <v>K24KKT3</v>
          </cell>
          <cell r="G203" t="str">
            <v>Nữ</v>
          </cell>
          <cell r="H203" t="str">
            <v>01642940023</v>
          </cell>
        </row>
        <row r="204">
          <cell r="B204">
            <v>24202502245</v>
          </cell>
          <cell r="C204" t="str">
            <v>Lê Thị</v>
          </cell>
          <cell r="D204" t="str">
            <v>Oanh</v>
          </cell>
          <cell r="E204">
            <v>36637</v>
          </cell>
          <cell r="F204" t="str">
            <v>K24KKT3</v>
          </cell>
          <cell r="G204" t="str">
            <v>Nữ</v>
          </cell>
          <cell r="H204" t="str">
            <v>0947531680</v>
          </cell>
        </row>
        <row r="205">
          <cell r="B205">
            <v>24202615690</v>
          </cell>
          <cell r="C205" t="str">
            <v>Lê Thị Kim</v>
          </cell>
          <cell r="D205" t="str">
            <v>Oanh</v>
          </cell>
          <cell r="E205">
            <v>36740</v>
          </cell>
          <cell r="F205" t="str">
            <v>K24KKT3</v>
          </cell>
          <cell r="G205" t="str">
            <v>Nữ</v>
          </cell>
          <cell r="H205" t="str">
            <v>0163850895</v>
          </cell>
        </row>
        <row r="206">
          <cell r="B206">
            <v>24212502744</v>
          </cell>
          <cell r="C206" t="str">
            <v>Lê Phú</v>
          </cell>
          <cell r="D206" t="str">
            <v>Quý</v>
          </cell>
          <cell r="E206">
            <v>36631</v>
          </cell>
          <cell r="F206" t="str">
            <v>K24KKT3</v>
          </cell>
          <cell r="G206" t="str">
            <v>Nam</v>
          </cell>
          <cell r="H206" t="str">
            <v>01636475170</v>
          </cell>
        </row>
        <row r="207">
          <cell r="B207">
            <v>24212501502</v>
          </cell>
          <cell r="C207" t="str">
            <v>Lữ Kim</v>
          </cell>
          <cell r="D207" t="str">
            <v>Tài</v>
          </cell>
          <cell r="E207">
            <v>36615</v>
          </cell>
          <cell r="F207" t="str">
            <v>K24KKT3</v>
          </cell>
          <cell r="G207" t="str">
            <v>Nữ</v>
          </cell>
          <cell r="H207" t="str">
            <v>0934907556</v>
          </cell>
        </row>
        <row r="208">
          <cell r="B208">
            <v>24212515841</v>
          </cell>
          <cell r="C208" t="str">
            <v>Nguyễn Trường Định</v>
          </cell>
          <cell r="D208" t="str">
            <v>Tâm</v>
          </cell>
          <cell r="E208">
            <v>36805</v>
          </cell>
          <cell r="F208" t="str">
            <v>K24KKT3</v>
          </cell>
          <cell r="G208" t="str">
            <v>Nam</v>
          </cell>
          <cell r="H208" t="str">
            <v>0932556210</v>
          </cell>
        </row>
        <row r="209">
          <cell r="B209">
            <v>24212502438</v>
          </cell>
          <cell r="C209" t="str">
            <v>Mai Văn</v>
          </cell>
          <cell r="D209" t="str">
            <v>Tây</v>
          </cell>
          <cell r="E209">
            <v>36211</v>
          </cell>
          <cell r="F209" t="str">
            <v>K24KKT3</v>
          </cell>
          <cell r="G209" t="str">
            <v>Nam</v>
          </cell>
          <cell r="H209" t="str">
            <v>01699037879</v>
          </cell>
        </row>
        <row r="210">
          <cell r="B210">
            <v>24202103587</v>
          </cell>
          <cell r="C210" t="str">
            <v>Lê Thị</v>
          </cell>
          <cell r="D210" t="str">
            <v>Thanh</v>
          </cell>
          <cell r="E210">
            <v>36547</v>
          </cell>
          <cell r="F210" t="str">
            <v>K24KKT3</v>
          </cell>
          <cell r="G210" t="str">
            <v>Nữ</v>
          </cell>
          <cell r="H210" t="str">
            <v>0987815513</v>
          </cell>
        </row>
        <row r="211">
          <cell r="B211">
            <v>24211402278</v>
          </cell>
          <cell r="C211" t="str">
            <v>Nguyễn Chí</v>
          </cell>
          <cell r="D211" t="str">
            <v>Thanh</v>
          </cell>
          <cell r="E211">
            <v>36873</v>
          </cell>
          <cell r="F211" t="str">
            <v>K24KKT3</v>
          </cell>
          <cell r="G211" t="str">
            <v>Nam</v>
          </cell>
          <cell r="H211" t="str">
            <v>0963912377</v>
          </cell>
        </row>
        <row r="212">
          <cell r="B212">
            <v>24202507759</v>
          </cell>
          <cell r="C212" t="str">
            <v>Lê Thị Thu</v>
          </cell>
          <cell r="D212" t="str">
            <v>Thảo</v>
          </cell>
          <cell r="E212">
            <v>36603</v>
          </cell>
          <cell r="F212" t="str">
            <v>K24KKT3</v>
          </cell>
          <cell r="G212" t="str">
            <v>Nữ</v>
          </cell>
          <cell r="H212" t="str">
            <v>01634924987</v>
          </cell>
        </row>
        <row r="213">
          <cell r="B213">
            <v>24202515884</v>
          </cell>
          <cell r="C213" t="str">
            <v>Trần Thị Ngọc</v>
          </cell>
          <cell r="D213" t="str">
            <v>Thảo</v>
          </cell>
          <cell r="E213">
            <v>36881</v>
          </cell>
          <cell r="F213" t="str">
            <v>K24KKT3</v>
          </cell>
          <cell r="G213" t="str">
            <v>Nữ</v>
          </cell>
          <cell r="H213" t="str">
            <v>01224904023</v>
          </cell>
        </row>
        <row r="214">
          <cell r="B214">
            <v>24202505765</v>
          </cell>
          <cell r="C214" t="str">
            <v>Trương Thị Thanh</v>
          </cell>
          <cell r="D214" t="str">
            <v>Thảo</v>
          </cell>
          <cell r="E214">
            <v>36766</v>
          </cell>
          <cell r="F214" t="str">
            <v>K24KKT3</v>
          </cell>
          <cell r="G214" t="str">
            <v>Nữ</v>
          </cell>
          <cell r="H214" t="str">
            <v>01293205105</v>
          </cell>
        </row>
        <row r="215">
          <cell r="B215">
            <v>24212505515</v>
          </cell>
          <cell r="C215" t="str">
            <v>Lê Mỹ</v>
          </cell>
          <cell r="D215" t="str">
            <v>Thiện</v>
          </cell>
          <cell r="E215">
            <v>36628</v>
          </cell>
          <cell r="F215" t="str">
            <v>K24KKT3</v>
          </cell>
          <cell r="G215" t="str">
            <v>Nam</v>
          </cell>
          <cell r="H215" t="str">
            <v>01274141779</v>
          </cell>
        </row>
        <row r="216">
          <cell r="B216">
            <v>24202604033</v>
          </cell>
          <cell r="C216" t="str">
            <v>Nguyễn Châu</v>
          </cell>
          <cell r="D216" t="str">
            <v>Thoa</v>
          </cell>
          <cell r="E216">
            <v>36555</v>
          </cell>
          <cell r="F216" t="str">
            <v>K24KKT3</v>
          </cell>
          <cell r="G216" t="str">
            <v>Nữ</v>
          </cell>
          <cell r="H216" t="str">
            <v>01697669958</v>
          </cell>
        </row>
        <row r="217">
          <cell r="B217">
            <v>24202506836</v>
          </cell>
          <cell r="C217" t="str">
            <v>Võ Thị Lệ</v>
          </cell>
          <cell r="D217" t="str">
            <v>Thu</v>
          </cell>
          <cell r="E217">
            <v>36615</v>
          </cell>
          <cell r="F217" t="str">
            <v>K24KKT3</v>
          </cell>
          <cell r="G217" t="str">
            <v>Nữ</v>
          </cell>
          <cell r="H217" t="str">
            <v>01629849269</v>
          </cell>
        </row>
        <row r="218">
          <cell r="B218">
            <v>24202601440</v>
          </cell>
          <cell r="C218" t="str">
            <v>Phạm Thu</v>
          </cell>
          <cell r="D218" t="str">
            <v>Thủy</v>
          </cell>
          <cell r="E218">
            <v>36695</v>
          </cell>
          <cell r="F218" t="str">
            <v>K24KKT3</v>
          </cell>
          <cell r="G218" t="str">
            <v>Nữ</v>
          </cell>
          <cell r="H218" t="str">
            <v>01649934481</v>
          </cell>
        </row>
        <row r="219">
          <cell r="B219">
            <v>24202404727</v>
          </cell>
          <cell r="C219" t="str">
            <v>Nguyễn Thị Mỹ</v>
          </cell>
          <cell r="D219" t="str">
            <v>Trinh</v>
          </cell>
          <cell r="E219">
            <v>36543</v>
          </cell>
          <cell r="F219" t="str">
            <v>K24KKT3</v>
          </cell>
          <cell r="G219" t="str">
            <v>Nữ</v>
          </cell>
          <cell r="H219" t="str">
            <v>01218429461</v>
          </cell>
        </row>
        <row r="220">
          <cell r="B220">
            <v>24202505353</v>
          </cell>
          <cell r="C220" t="str">
            <v>Nguyễn Thu</v>
          </cell>
          <cell r="D220" t="str">
            <v>Uyên</v>
          </cell>
          <cell r="E220">
            <v>35100</v>
          </cell>
          <cell r="F220" t="str">
            <v>K24KKT3</v>
          </cell>
          <cell r="G220" t="str">
            <v>Nữ</v>
          </cell>
          <cell r="H220" t="str">
            <v>0916163222</v>
          </cell>
        </row>
        <row r="221">
          <cell r="B221">
            <v>24202101743</v>
          </cell>
          <cell r="C221" t="str">
            <v>Phan Thị Tố</v>
          </cell>
          <cell r="D221" t="str">
            <v>Uyên</v>
          </cell>
          <cell r="E221">
            <v>36770</v>
          </cell>
          <cell r="F221" t="str">
            <v>K24KKT3</v>
          </cell>
          <cell r="G221" t="str">
            <v>Nữ</v>
          </cell>
          <cell r="H221" t="str">
            <v>01668517944</v>
          </cell>
        </row>
        <row r="222">
          <cell r="B222">
            <v>24202515397</v>
          </cell>
          <cell r="C222" t="str">
            <v>Trương Hồ Thảo</v>
          </cell>
          <cell r="D222" t="str">
            <v>Uyên</v>
          </cell>
          <cell r="E222">
            <v>36561</v>
          </cell>
          <cell r="F222" t="str">
            <v>K24KKT3</v>
          </cell>
          <cell r="G222" t="str">
            <v>Nữ</v>
          </cell>
          <cell r="H222" t="str">
            <v>0905952338</v>
          </cell>
        </row>
        <row r="223">
          <cell r="B223">
            <v>2320257594</v>
          </cell>
          <cell r="C223" t="str">
            <v>Nguyễn Thị Thanh</v>
          </cell>
          <cell r="D223" t="str">
            <v>Vọng</v>
          </cell>
          <cell r="E223">
            <v>36496</v>
          </cell>
          <cell r="F223" t="str">
            <v>K24KKT3</v>
          </cell>
          <cell r="G223" t="str">
            <v>Nữ</v>
          </cell>
          <cell r="H223" t="str">
            <v>0777928757</v>
          </cell>
        </row>
        <row r="224">
          <cell r="B224">
            <v>25612615873</v>
          </cell>
          <cell r="C224" t="str">
            <v>Thongsavath Douang </v>
          </cell>
          <cell r="D224" t="str">
            <v>Athith</v>
          </cell>
          <cell r="E224">
            <v>37206</v>
          </cell>
          <cell r="F224" t="str">
            <v>K25HP-KQT</v>
          </cell>
          <cell r="G224" t="str">
            <v>Nam</v>
          </cell>
          <cell r="H224" t="str">
            <v>0334092363</v>
          </cell>
        </row>
        <row r="225">
          <cell r="B225">
            <v>25201916990</v>
          </cell>
          <cell r="C225" t="str">
            <v>Xayavong</v>
          </cell>
          <cell r="D225" t="str">
            <v>Khamphay</v>
          </cell>
          <cell r="E225">
            <v>36595</v>
          </cell>
          <cell r="F225" t="str">
            <v>K25HP-KQT</v>
          </cell>
          <cell r="G225" t="str">
            <v>Nữ</v>
          </cell>
          <cell r="H225" t="str">
            <v>0345635251</v>
          </cell>
        </row>
        <row r="226">
          <cell r="B226">
            <v>25202616559</v>
          </cell>
          <cell r="C226" t="str">
            <v>Nguyễn Thị Thùy</v>
          </cell>
          <cell r="D226" t="str">
            <v>Duyên</v>
          </cell>
          <cell r="E226">
            <v>37106</v>
          </cell>
          <cell r="F226" t="str">
            <v>K25HP-KQT</v>
          </cell>
          <cell r="G226" t="str">
            <v>Nữ</v>
          </cell>
          <cell r="H226" t="str">
            <v>0395931425</v>
          </cell>
        </row>
        <row r="227">
          <cell r="B227">
            <v>25202616746</v>
          </cell>
          <cell r="C227" t="str">
            <v>Lê Thị Trà</v>
          </cell>
          <cell r="D227" t="str">
            <v>Giang</v>
          </cell>
          <cell r="E227">
            <v>36931</v>
          </cell>
          <cell r="F227" t="str">
            <v>K25HP-KQT</v>
          </cell>
          <cell r="G227" t="str">
            <v>Nữ</v>
          </cell>
          <cell r="H227" t="str">
            <v>0383977830</v>
          </cell>
        </row>
        <row r="228">
          <cell r="B228">
            <v>25202611452</v>
          </cell>
          <cell r="C228" t="str">
            <v>Trần Thu</v>
          </cell>
          <cell r="D228" t="str">
            <v>Hà</v>
          </cell>
          <cell r="E228">
            <v>37083</v>
          </cell>
          <cell r="F228" t="str">
            <v>K25HP-KQT</v>
          </cell>
          <cell r="G228" t="str">
            <v>Nữ</v>
          </cell>
          <cell r="H228" t="str">
            <v>0932045257</v>
          </cell>
        </row>
        <row r="229">
          <cell r="B229">
            <v>25202611836</v>
          </cell>
          <cell r="C229" t="str">
            <v>Nguyễn Thị</v>
          </cell>
          <cell r="D229" t="str">
            <v>Hoài</v>
          </cell>
          <cell r="E229">
            <v>37105</v>
          </cell>
          <cell r="F229" t="str">
            <v>K25HP-KQT</v>
          </cell>
          <cell r="G229" t="str">
            <v>Nữ</v>
          </cell>
          <cell r="H229" t="str">
            <v>0366617542</v>
          </cell>
        </row>
        <row r="230">
          <cell r="B230">
            <v>25202611935</v>
          </cell>
          <cell r="C230" t="str">
            <v>Lý Thị</v>
          </cell>
          <cell r="D230" t="str">
            <v>Huệ</v>
          </cell>
          <cell r="E230">
            <v>37213</v>
          </cell>
          <cell r="F230" t="str">
            <v>K25HP-KQT</v>
          </cell>
          <cell r="G230" t="str">
            <v>Nữ</v>
          </cell>
          <cell r="H230" t="str">
            <v>0855220526</v>
          </cell>
        </row>
        <row r="231">
          <cell r="B231">
            <v>25212611945</v>
          </cell>
          <cell r="C231" t="str">
            <v>Lê Đức</v>
          </cell>
          <cell r="D231" t="str">
            <v>Hùng</v>
          </cell>
          <cell r="E231">
            <v>37115</v>
          </cell>
          <cell r="F231" t="str">
            <v>K25HP-KQT</v>
          </cell>
          <cell r="G231" t="str">
            <v>Nam</v>
          </cell>
          <cell r="H231" t="str">
            <v>0988419508</v>
          </cell>
        </row>
        <row r="232">
          <cell r="B232">
            <v>25207212169</v>
          </cell>
          <cell r="C232" t="str">
            <v>Trần Thị Diệu</v>
          </cell>
          <cell r="D232" t="str">
            <v>Hương</v>
          </cell>
          <cell r="E232">
            <v>37051</v>
          </cell>
          <cell r="F232" t="str">
            <v>K25HP-KQT</v>
          </cell>
          <cell r="G232" t="str">
            <v>Nữ</v>
          </cell>
          <cell r="H232" t="str">
            <v>0348838817</v>
          </cell>
        </row>
        <row r="233">
          <cell r="B233">
            <v>25202612388</v>
          </cell>
          <cell r="C233" t="str">
            <v>Vũ Thị</v>
          </cell>
          <cell r="D233" t="str">
            <v>Lệ</v>
          </cell>
          <cell r="E233">
            <v>37190</v>
          </cell>
          <cell r="F233" t="str">
            <v>K25HP-KQT</v>
          </cell>
          <cell r="G233" t="str">
            <v>Nữ</v>
          </cell>
          <cell r="H233" t="str">
            <v>0362312121</v>
          </cell>
        </row>
        <row r="234">
          <cell r="B234">
            <v>25205213217</v>
          </cell>
          <cell r="C234" t="str">
            <v>Trần Thị</v>
          </cell>
          <cell r="D234" t="str">
            <v>Nguyệt</v>
          </cell>
          <cell r="E234">
            <v>37062</v>
          </cell>
          <cell r="F234" t="str">
            <v>K25HP-KQT</v>
          </cell>
          <cell r="G234" t="str">
            <v>Nữ</v>
          </cell>
          <cell r="H234" t="str">
            <v>0935605523</v>
          </cell>
        </row>
        <row r="235">
          <cell r="B235">
            <v>25202601074</v>
          </cell>
          <cell r="C235" t="str">
            <v>Võ Thị</v>
          </cell>
          <cell r="D235" t="str">
            <v>Nhung</v>
          </cell>
          <cell r="E235">
            <v>36909</v>
          </cell>
          <cell r="F235" t="str">
            <v>K25HP-KQT</v>
          </cell>
          <cell r="G235" t="str">
            <v>Nữ</v>
          </cell>
          <cell r="H235" t="str">
            <v>0971051760</v>
          </cell>
        </row>
        <row r="236">
          <cell r="B236">
            <v>25202613439</v>
          </cell>
          <cell r="C236" t="str">
            <v>Phan Thị Cẩm</v>
          </cell>
          <cell r="D236" t="str">
            <v>Nhung</v>
          </cell>
          <cell r="E236">
            <v>36969</v>
          </cell>
          <cell r="F236" t="str">
            <v>K25HP-KQT</v>
          </cell>
          <cell r="G236" t="str">
            <v>Nữ</v>
          </cell>
          <cell r="H236" t="str">
            <v>0865583134</v>
          </cell>
        </row>
        <row r="237">
          <cell r="B237">
            <v>25202616469</v>
          </cell>
          <cell r="C237" t="str">
            <v>Huỳnh Thị Tuyết</v>
          </cell>
          <cell r="D237" t="str">
            <v>Nhung</v>
          </cell>
          <cell r="E237">
            <v>37111</v>
          </cell>
          <cell r="F237" t="str">
            <v>K25HP-KQT</v>
          </cell>
          <cell r="G237" t="str">
            <v>Nữ</v>
          </cell>
          <cell r="H237" t="str">
            <v>0364914983</v>
          </cell>
        </row>
        <row r="238">
          <cell r="B238">
            <v>25202616331</v>
          </cell>
          <cell r="C238" t="str">
            <v>Nguyễn Khánh</v>
          </cell>
          <cell r="D238" t="str">
            <v>Nhung</v>
          </cell>
          <cell r="E238">
            <v>37172</v>
          </cell>
          <cell r="F238" t="str">
            <v>K25HP-KQT</v>
          </cell>
          <cell r="G238" t="str">
            <v>Nữ</v>
          </cell>
          <cell r="H238" t="str">
            <v>0335209357</v>
          </cell>
        </row>
        <row r="239">
          <cell r="B239">
            <v>25202615969</v>
          </cell>
          <cell r="C239" t="str">
            <v>Nguyễn Thị Phương</v>
          </cell>
          <cell r="D239" t="str">
            <v>Nhung</v>
          </cell>
          <cell r="E239">
            <v>37117</v>
          </cell>
          <cell r="F239" t="str">
            <v>K25HP-KQT</v>
          </cell>
          <cell r="G239" t="str">
            <v>Nữ</v>
          </cell>
          <cell r="H239" t="str">
            <v>0905039324</v>
          </cell>
        </row>
        <row r="240">
          <cell r="B240">
            <v>25202613626</v>
          </cell>
          <cell r="C240" t="str">
            <v>Trần Thị Hồng</v>
          </cell>
          <cell r="D240" t="str">
            <v>Phúc</v>
          </cell>
          <cell r="E240">
            <v>37201</v>
          </cell>
          <cell r="F240" t="str">
            <v>K25HP-KQT</v>
          </cell>
          <cell r="G240" t="str">
            <v>Nữ</v>
          </cell>
          <cell r="H240" t="str">
            <v>0869157317</v>
          </cell>
        </row>
        <row r="241">
          <cell r="B241">
            <v>25212617052</v>
          </cell>
          <cell r="C241" t="str">
            <v>Phạm Duy</v>
          </cell>
          <cell r="D241" t="str">
            <v>Thịnh</v>
          </cell>
          <cell r="E241">
            <v>36912</v>
          </cell>
          <cell r="F241" t="str">
            <v>K25HP-KQT</v>
          </cell>
          <cell r="G241" t="str">
            <v>Nam</v>
          </cell>
          <cell r="H241" t="str">
            <v>0522157096</v>
          </cell>
        </row>
        <row r="242">
          <cell r="B242">
            <v>25202115772</v>
          </cell>
          <cell r="C242" t="str">
            <v>NGUYỄN PHƯƠNG</v>
          </cell>
          <cell r="D242" t="str">
            <v>THỦY</v>
          </cell>
          <cell r="E242" t="str">
            <v>15/08/2001</v>
          </cell>
          <cell r="F242" t="str">
            <v>K25HP-KQT</v>
          </cell>
          <cell r="G242" t="str">
            <v>Nữ</v>
          </cell>
          <cell r="H242" t="str">
            <v>0705824606</v>
          </cell>
        </row>
        <row r="243">
          <cell r="B243">
            <v>25202614591</v>
          </cell>
          <cell r="C243" t="str">
            <v>Mạc Lý Anh</v>
          </cell>
          <cell r="D243" t="str">
            <v>Thư</v>
          </cell>
          <cell r="E243">
            <v>36899</v>
          </cell>
          <cell r="F243" t="str">
            <v>K25HP-KQT</v>
          </cell>
          <cell r="G243" t="str">
            <v>Nữ</v>
          </cell>
          <cell r="H243" t="str">
            <v>034296155</v>
          </cell>
        </row>
        <row r="244">
          <cell r="B244">
            <v>25202614895</v>
          </cell>
          <cell r="C244" t="str">
            <v>Phan Thị Hà</v>
          </cell>
          <cell r="D244" t="str">
            <v>Trang</v>
          </cell>
          <cell r="E244">
            <v>36896</v>
          </cell>
          <cell r="F244" t="str">
            <v>K25HP-KQT</v>
          </cell>
          <cell r="G244" t="str">
            <v>Nữ</v>
          </cell>
          <cell r="H244" t="str">
            <v>0358218063</v>
          </cell>
        </row>
        <row r="245">
          <cell r="B245">
            <v>25202100546</v>
          </cell>
          <cell r="C245" t="str">
            <v>Tạ Thị Thu</v>
          </cell>
          <cell r="D245" t="str">
            <v>Uyên</v>
          </cell>
          <cell r="E245">
            <v>37157</v>
          </cell>
          <cell r="F245" t="str">
            <v>K25HP-KQT</v>
          </cell>
          <cell r="G245" t="str">
            <v>Nữ</v>
          </cell>
          <cell r="H245" t="str">
            <v>0966045409</v>
          </cell>
        </row>
        <row r="246">
          <cell r="B246">
            <v>25202615437</v>
          </cell>
          <cell r="C246" t="str">
            <v>Đàm Thị Yến</v>
          </cell>
          <cell r="D246" t="str">
            <v>Vi</v>
          </cell>
          <cell r="E246">
            <v>37117</v>
          </cell>
          <cell r="F246" t="str">
            <v>K25HP-KQT</v>
          </cell>
          <cell r="G246" t="str">
            <v>Nữ</v>
          </cell>
          <cell r="H246" t="str">
            <v>0367864372</v>
          </cell>
        </row>
        <row r="247">
          <cell r="B247">
            <v>25212605486</v>
          </cell>
          <cell r="C247" t="str">
            <v>Trương Trần Long</v>
          </cell>
          <cell r="D247" t="str">
            <v>Vĩ</v>
          </cell>
          <cell r="E247">
            <v>36869</v>
          </cell>
          <cell r="F247" t="str">
            <v>K25HP-KQT</v>
          </cell>
          <cell r="G247" t="str">
            <v>Nam</v>
          </cell>
          <cell r="H247" t="str">
            <v>0898127817</v>
          </cell>
        </row>
        <row r="248">
          <cell r="B248">
            <v>25202605471</v>
          </cell>
          <cell r="C248" t="str">
            <v>Đinh Thị Thảo</v>
          </cell>
          <cell r="D248" t="str">
            <v>F</v>
          </cell>
          <cell r="E248">
            <v>37150</v>
          </cell>
          <cell r="F248" t="str">
            <v>K25HP-KQT</v>
          </cell>
          <cell r="G248" t="str">
            <v>Nữ</v>
          </cell>
          <cell r="H248" t="str">
            <v>0934378197</v>
          </cell>
        </row>
        <row r="249">
          <cell r="B249">
            <v>25202616204</v>
          </cell>
          <cell r="C249" t="str">
            <v>Nguyễn Thị Hoàng</v>
          </cell>
          <cell r="D249" t="str">
            <v>Yến</v>
          </cell>
          <cell r="E249">
            <v>37253</v>
          </cell>
          <cell r="F249" t="str">
            <v>K25HP-KQT</v>
          </cell>
          <cell r="G249" t="str">
            <v>Nữ</v>
          </cell>
          <cell r="H249" t="str">
            <v>0704559728</v>
          </cell>
        </row>
        <row r="250">
          <cell r="B250">
            <v>25212501251</v>
          </cell>
          <cell r="C250" t="str">
            <v>Lâm Vũ Trường</v>
          </cell>
          <cell r="D250" t="str">
            <v>An</v>
          </cell>
          <cell r="E250">
            <v>35854</v>
          </cell>
          <cell r="F250" t="str">
            <v>K25KDN1</v>
          </cell>
          <cell r="G250" t="str">
            <v>Nam</v>
          </cell>
          <cell r="H250" t="str">
            <v>0379737927</v>
          </cell>
        </row>
        <row r="251">
          <cell r="B251">
            <v>25212601199</v>
          </cell>
          <cell r="C251" t="str">
            <v>Nguyễn Đức</v>
          </cell>
          <cell r="D251" t="str">
            <v>Anh</v>
          </cell>
          <cell r="E251">
            <v>36628</v>
          </cell>
          <cell r="F251" t="str">
            <v>K25KDN1</v>
          </cell>
          <cell r="G251" t="str">
            <v>Nam</v>
          </cell>
          <cell r="H251" t="str">
            <v>0395891344</v>
          </cell>
        </row>
        <row r="252">
          <cell r="B252">
            <v>25202616526</v>
          </cell>
          <cell r="C252" t="str">
            <v>Hồ Đắc Thị Hương</v>
          </cell>
          <cell r="D252" t="str">
            <v>Giang</v>
          </cell>
          <cell r="E252">
            <v>36932</v>
          </cell>
          <cell r="F252" t="str">
            <v>K25KDN1</v>
          </cell>
          <cell r="G252" t="str">
            <v>Nữ</v>
          </cell>
          <cell r="H252" t="str">
            <v>0343095072</v>
          </cell>
        </row>
        <row r="253">
          <cell r="B253">
            <v>25202610487</v>
          </cell>
          <cell r="C253" t="str">
            <v>Nguyễn Thị Ngọc</v>
          </cell>
          <cell r="D253" t="str">
            <v>Hà</v>
          </cell>
          <cell r="E253">
            <v>36992</v>
          </cell>
          <cell r="F253" t="str">
            <v>K25KDN1</v>
          </cell>
          <cell r="G253" t="str">
            <v>Nữ</v>
          </cell>
          <cell r="H253" t="str">
            <v>0932969351</v>
          </cell>
        </row>
        <row r="254">
          <cell r="B254">
            <v>25202605612</v>
          </cell>
          <cell r="C254" t="str">
            <v>Nguyễn Thị Thu</v>
          </cell>
          <cell r="D254" t="str">
            <v>Hà</v>
          </cell>
          <cell r="E254">
            <v>37197</v>
          </cell>
          <cell r="F254" t="str">
            <v>K25KDN1</v>
          </cell>
          <cell r="G254" t="str">
            <v>Nữ</v>
          </cell>
          <cell r="H254" t="str">
            <v>0901136450</v>
          </cell>
        </row>
        <row r="255">
          <cell r="B255">
            <v>25202616324</v>
          </cell>
          <cell r="C255" t="str">
            <v>Nguyễn Thị Khánh</v>
          </cell>
          <cell r="D255" t="str">
            <v>Hằng</v>
          </cell>
          <cell r="E255">
            <v>37005</v>
          </cell>
          <cell r="F255" t="str">
            <v>K25KDN1</v>
          </cell>
          <cell r="G255" t="str">
            <v>Nữ</v>
          </cell>
          <cell r="H255" t="str">
            <v>0356403614</v>
          </cell>
        </row>
        <row r="256">
          <cell r="B256">
            <v>25202603163</v>
          </cell>
          <cell r="C256" t="str">
            <v>Nguyễn Thị Thanh</v>
          </cell>
          <cell r="D256" t="str">
            <v>Hằng</v>
          </cell>
          <cell r="E256">
            <v>37215</v>
          </cell>
          <cell r="F256" t="str">
            <v>K25KDN1</v>
          </cell>
          <cell r="G256" t="str">
            <v>Nữ</v>
          </cell>
          <cell r="H256" t="str">
            <v>0344608430</v>
          </cell>
        </row>
        <row r="257">
          <cell r="B257">
            <v>25202601323</v>
          </cell>
          <cell r="C257" t="str">
            <v>Nguyễn Thị Minh</v>
          </cell>
          <cell r="D257" t="str">
            <v>Hiếu</v>
          </cell>
          <cell r="E257">
            <v>36488</v>
          </cell>
          <cell r="F257" t="str">
            <v>K25KDN1</v>
          </cell>
          <cell r="G257" t="str">
            <v>Nữ</v>
          </cell>
          <cell r="H257" t="str">
            <v>0931648460</v>
          </cell>
        </row>
        <row r="258">
          <cell r="B258">
            <v>25202605259</v>
          </cell>
          <cell r="C258" t="str">
            <v>Đinh Thị Thanh</v>
          </cell>
          <cell r="D258" t="str">
            <v>Huyền</v>
          </cell>
          <cell r="E258">
            <v>36895</v>
          </cell>
          <cell r="F258" t="str">
            <v>K25KDN1</v>
          </cell>
          <cell r="G258" t="str">
            <v>Nữ</v>
          </cell>
          <cell r="H258" t="str">
            <v>0912135225</v>
          </cell>
        </row>
        <row r="259">
          <cell r="B259">
            <v>25212516296</v>
          </cell>
          <cell r="C259" t="str">
            <v>Nguyễn Trần Hồng</v>
          </cell>
          <cell r="D259" t="str">
            <v>Lam</v>
          </cell>
          <cell r="E259">
            <v>37043</v>
          </cell>
          <cell r="F259" t="str">
            <v>K25KDN1</v>
          </cell>
          <cell r="G259" t="str">
            <v>Nam</v>
          </cell>
          <cell r="H259" t="str">
            <v>0852149879</v>
          </cell>
        </row>
        <row r="260">
          <cell r="B260">
            <v>25202505890</v>
          </cell>
          <cell r="C260" t="str">
            <v>Nguyễn Thị</v>
          </cell>
          <cell r="D260" t="str">
            <v>Lệ</v>
          </cell>
          <cell r="E260">
            <v>37244</v>
          </cell>
          <cell r="F260" t="str">
            <v>K25KDN1</v>
          </cell>
          <cell r="G260" t="str">
            <v>Nữ</v>
          </cell>
          <cell r="H260" t="str">
            <v>0702471289/0938207342</v>
          </cell>
        </row>
        <row r="261">
          <cell r="B261">
            <v>25202609368</v>
          </cell>
          <cell r="C261" t="str">
            <v>Nguyễn Trúc</v>
          </cell>
          <cell r="D261" t="str">
            <v>Linh</v>
          </cell>
          <cell r="E261">
            <v>36951</v>
          </cell>
          <cell r="F261" t="str">
            <v>K25KDN1</v>
          </cell>
          <cell r="G261" t="str">
            <v>Nữ</v>
          </cell>
          <cell r="H261" t="str">
            <v>0858679417</v>
          </cell>
        </row>
        <row r="262">
          <cell r="B262">
            <v>25202609745</v>
          </cell>
          <cell r="C262" t="str">
            <v>Võ Thị Kiều</v>
          </cell>
          <cell r="D262" t="str">
            <v>Linh</v>
          </cell>
          <cell r="E262">
            <v>37247</v>
          </cell>
          <cell r="F262" t="str">
            <v>K25KDN1</v>
          </cell>
          <cell r="G262" t="str">
            <v>Nữ</v>
          </cell>
          <cell r="H262" t="str">
            <v>0763185932</v>
          </cell>
        </row>
        <row r="263">
          <cell r="B263">
            <v>24212602308</v>
          </cell>
          <cell r="C263" t="str">
            <v>Đoàn Ngọc</v>
          </cell>
          <cell r="D263" t="str">
            <v>Minh</v>
          </cell>
          <cell r="E263">
            <v>36414</v>
          </cell>
          <cell r="F263" t="str">
            <v>K25KDN1</v>
          </cell>
          <cell r="G263" t="str">
            <v>Nam</v>
          </cell>
          <cell r="H263" t="str">
            <v>0905312061</v>
          </cell>
        </row>
        <row r="264">
          <cell r="B264">
            <v>25202617054</v>
          </cell>
          <cell r="C264" t="str">
            <v>Cái Thị Thúy</v>
          </cell>
          <cell r="D264" t="str">
            <v>Nga</v>
          </cell>
          <cell r="E264">
            <v>36628</v>
          </cell>
          <cell r="F264" t="str">
            <v>K25KDN1</v>
          </cell>
          <cell r="G264" t="str">
            <v>Nữ</v>
          </cell>
          <cell r="H264" t="str">
            <v>0945600324</v>
          </cell>
        </row>
        <row r="265">
          <cell r="B265">
            <v>25202605492</v>
          </cell>
          <cell r="C265" t="str">
            <v>Nguyễn Thị Khánh</v>
          </cell>
          <cell r="D265" t="str">
            <v>Ngân</v>
          </cell>
          <cell r="E265">
            <v>37238</v>
          </cell>
          <cell r="F265" t="str">
            <v>K25KDN1</v>
          </cell>
          <cell r="G265" t="str">
            <v>Nữ</v>
          </cell>
          <cell r="H265" t="str">
            <v>0913295848</v>
          </cell>
        </row>
        <row r="266">
          <cell r="B266">
            <v>25202604038</v>
          </cell>
          <cell r="C266" t="str">
            <v>Phạm Thị Kim</v>
          </cell>
          <cell r="D266" t="str">
            <v>Ngân</v>
          </cell>
          <cell r="E266">
            <v>37215</v>
          </cell>
          <cell r="F266" t="str">
            <v>K25KDN1</v>
          </cell>
          <cell r="G266" t="str">
            <v>Nữ</v>
          </cell>
          <cell r="H266" t="str">
            <v>0342694414</v>
          </cell>
        </row>
        <row r="267">
          <cell r="B267">
            <v>25202608841</v>
          </cell>
          <cell r="C267" t="str">
            <v>Võ Thị Bảo</v>
          </cell>
          <cell r="D267" t="str">
            <v>Ngân</v>
          </cell>
          <cell r="E267">
            <v>37186</v>
          </cell>
          <cell r="F267" t="str">
            <v>K25KDN1</v>
          </cell>
          <cell r="G267" t="str">
            <v>Nữ</v>
          </cell>
          <cell r="H267" t="str">
            <v>0326427685</v>
          </cell>
        </row>
        <row r="268">
          <cell r="B268">
            <v>25207204510</v>
          </cell>
          <cell r="C268" t="str">
            <v>Trương Thị Mỹ</v>
          </cell>
          <cell r="D268" t="str">
            <v>Ngọc</v>
          </cell>
          <cell r="E268">
            <v>37247</v>
          </cell>
          <cell r="F268" t="str">
            <v>K25KDN1</v>
          </cell>
          <cell r="G268" t="str">
            <v>Nữ</v>
          </cell>
          <cell r="H268" t="str">
            <v>0584957587</v>
          </cell>
        </row>
        <row r="269">
          <cell r="B269">
            <v>25202607825</v>
          </cell>
          <cell r="C269" t="str">
            <v>Nguyễn Thị Yến</v>
          </cell>
          <cell r="D269" t="str">
            <v>Nhi</v>
          </cell>
          <cell r="E269">
            <v>37177</v>
          </cell>
          <cell r="F269" t="str">
            <v>K25KDN1</v>
          </cell>
          <cell r="G269" t="str">
            <v>Nữ</v>
          </cell>
          <cell r="H269" t="str">
            <v>0388896367</v>
          </cell>
        </row>
        <row r="270">
          <cell r="B270">
            <v>25202610556</v>
          </cell>
          <cell r="C270" t="str">
            <v>Trần Thị Cẩm</v>
          </cell>
          <cell r="D270" t="str">
            <v>Nhung</v>
          </cell>
          <cell r="E270">
            <v>37118</v>
          </cell>
          <cell r="F270" t="str">
            <v>K25KDN1</v>
          </cell>
          <cell r="G270" t="str">
            <v>Nữ</v>
          </cell>
          <cell r="H270" t="str">
            <v>0914677075</v>
          </cell>
        </row>
        <row r="271">
          <cell r="B271">
            <v>25202608758</v>
          </cell>
          <cell r="C271" t="str">
            <v>Lê Thị Hoàng</v>
          </cell>
          <cell r="D271" t="str">
            <v>Ni</v>
          </cell>
          <cell r="E271">
            <v>36942</v>
          </cell>
          <cell r="F271" t="str">
            <v>K25KDN1</v>
          </cell>
          <cell r="G271" t="str">
            <v>Nữ</v>
          </cell>
          <cell r="H271" t="str">
            <v>0906444385</v>
          </cell>
        </row>
        <row r="272">
          <cell r="B272">
            <v>25202608944</v>
          </cell>
          <cell r="C272" t="str">
            <v>Nguyễn Thị Thanh</v>
          </cell>
          <cell r="D272" t="str">
            <v>Ni</v>
          </cell>
          <cell r="E272">
            <v>37116</v>
          </cell>
          <cell r="F272" t="str">
            <v>K25KDN1</v>
          </cell>
          <cell r="G272" t="str">
            <v>Nữ</v>
          </cell>
          <cell r="H272" t="str">
            <v>0339480200</v>
          </cell>
        </row>
        <row r="273">
          <cell r="B273">
            <v>25202617300</v>
          </cell>
          <cell r="C273" t="str">
            <v>Đỗ Thị Tuyết</v>
          </cell>
          <cell r="D273" t="str">
            <v>Nương</v>
          </cell>
          <cell r="E273">
            <v>37132</v>
          </cell>
          <cell r="F273" t="str">
            <v>K25KDN1</v>
          </cell>
          <cell r="G273" t="str">
            <v>Nữ</v>
          </cell>
          <cell r="H273" t="str">
            <v>0375443724</v>
          </cell>
        </row>
        <row r="274">
          <cell r="B274">
            <v>25202607106</v>
          </cell>
          <cell r="C274" t="str">
            <v>Ngô Thị Kim</v>
          </cell>
          <cell r="D274" t="str">
            <v>Oanh</v>
          </cell>
          <cell r="E274">
            <v>37161</v>
          </cell>
          <cell r="F274" t="str">
            <v>K25KDN1</v>
          </cell>
          <cell r="G274" t="str">
            <v>Nữ</v>
          </cell>
          <cell r="H274" t="str">
            <v>0775412406</v>
          </cell>
        </row>
        <row r="275">
          <cell r="B275">
            <v>25202600062</v>
          </cell>
          <cell r="C275" t="str">
            <v>Phạm Thị</v>
          </cell>
          <cell r="D275" t="str">
            <v>Quyên</v>
          </cell>
          <cell r="E275">
            <v>36902</v>
          </cell>
          <cell r="F275" t="str">
            <v>K25KDN1</v>
          </cell>
          <cell r="G275" t="str">
            <v>Nữ</v>
          </cell>
          <cell r="H275" t="str">
            <v>0347324160</v>
          </cell>
        </row>
        <row r="276">
          <cell r="B276">
            <v>25202609021</v>
          </cell>
          <cell r="C276" t="str">
            <v>Trần Thu</v>
          </cell>
          <cell r="D276" t="str">
            <v>Quyên</v>
          </cell>
          <cell r="E276">
            <v>36940</v>
          </cell>
          <cell r="F276" t="str">
            <v>K25KDN1</v>
          </cell>
          <cell r="G276" t="str">
            <v>Nữ</v>
          </cell>
          <cell r="H276" t="str">
            <v>0869273701</v>
          </cell>
        </row>
        <row r="277">
          <cell r="B277">
            <v>24212106198</v>
          </cell>
          <cell r="C277" t="str">
            <v>Phạm Đặng Đình</v>
          </cell>
          <cell r="D277" t="str">
            <v>Phước</v>
          </cell>
          <cell r="E277">
            <v>36827</v>
          </cell>
          <cell r="F277" t="str">
            <v>K25KDN1</v>
          </cell>
          <cell r="G277" t="str">
            <v>Nam</v>
          </cell>
          <cell r="H277" t="str">
            <v>0935574465</v>
          </cell>
        </row>
        <row r="278">
          <cell r="B278">
            <v>25202617185</v>
          </cell>
          <cell r="C278" t="str">
            <v>Huỳnh Thị Bích</v>
          </cell>
          <cell r="D278" t="str">
            <v>Sơn</v>
          </cell>
          <cell r="E278">
            <v>36938</v>
          </cell>
          <cell r="F278" t="str">
            <v>K25KDN1</v>
          </cell>
          <cell r="G278" t="str">
            <v>Nữ</v>
          </cell>
          <cell r="H278" t="str">
            <v>0787211631</v>
          </cell>
        </row>
        <row r="279">
          <cell r="B279">
            <v>25202604816</v>
          </cell>
          <cell r="C279" t="str">
            <v>Nguyễn Thị Thanh</v>
          </cell>
          <cell r="D279" t="str">
            <v>Tâm</v>
          </cell>
          <cell r="E279">
            <v>36927</v>
          </cell>
          <cell r="F279" t="str">
            <v>K25KDN1</v>
          </cell>
          <cell r="G279" t="str">
            <v>Nữ</v>
          </cell>
          <cell r="H279" t="str">
            <v>0828326078</v>
          </cell>
        </row>
        <row r="280">
          <cell r="B280">
            <v>25202617264</v>
          </cell>
          <cell r="C280" t="str">
            <v>Phạm Thị Hương</v>
          </cell>
          <cell r="D280" t="str">
            <v>Thảo</v>
          </cell>
          <cell r="E280">
            <v>37174</v>
          </cell>
          <cell r="F280" t="str">
            <v>K25KDN1</v>
          </cell>
          <cell r="G280" t="str">
            <v>Nữ</v>
          </cell>
          <cell r="H280" t="str">
            <v>0987170076</v>
          </cell>
        </row>
        <row r="281">
          <cell r="B281">
            <v>25202600422</v>
          </cell>
          <cell r="C281" t="str">
            <v>Kim Ngọc</v>
          </cell>
          <cell r="D281" t="str">
            <v>Thùy</v>
          </cell>
          <cell r="E281">
            <v>35539</v>
          </cell>
          <cell r="F281" t="str">
            <v>K25KDN1</v>
          </cell>
          <cell r="G281" t="str">
            <v>Nữ</v>
          </cell>
          <cell r="H281" t="str">
            <v>0702529429</v>
          </cell>
        </row>
        <row r="282">
          <cell r="B282">
            <v>25203200822</v>
          </cell>
          <cell r="C282" t="str">
            <v>Phan Thị Lan</v>
          </cell>
          <cell r="D282" t="str">
            <v>Trinh</v>
          </cell>
          <cell r="E282">
            <v>36527</v>
          </cell>
          <cell r="F282" t="str">
            <v>K25KDN1</v>
          </cell>
          <cell r="G282" t="str">
            <v>Nữ</v>
          </cell>
          <cell r="H282" t="str">
            <v>0839374488</v>
          </cell>
        </row>
        <row r="283">
          <cell r="B283">
            <v>25202604205</v>
          </cell>
          <cell r="C283" t="str">
            <v>Phan Thị Tú</v>
          </cell>
          <cell r="D283" t="str">
            <v>Trinh</v>
          </cell>
          <cell r="E283">
            <v>37194</v>
          </cell>
          <cell r="F283" t="str">
            <v>K25KDN1</v>
          </cell>
          <cell r="G283" t="str">
            <v>Nữ</v>
          </cell>
          <cell r="H283" t="str">
            <v>0765361761</v>
          </cell>
        </row>
        <row r="284">
          <cell r="B284">
            <v>25212617262</v>
          </cell>
          <cell r="C284" t="str">
            <v>Nguyễn Xuân Tân</v>
          </cell>
          <cell r="D284" t="str">
            <v>Tỵ</v>
          </cell>
          <cell r="E284">
            <v>37006</v>
          </cell>
          <cell r="F284" t="str">
            <v>K25KDN1</v>
          </cell>
          <cell r="G284" t="str">
            <v>Nam</v>
          </cell>
          <cell r="H284" t="str">
            <v>0787502907</v>
          </cell>
        </row>
        <row r="285">
          <cell r="B285">
            <v>25212604403</v>
          </cell>
          <cell r="C285" t="str">
            <v>Trần Thanh</v>
          </cell>
          <cell r="D285" t="str">
            <v>Xuân</v>
          </cell>
          <cell r="E285">
            <v>37226</v>
          </cell>
          <cell r="F285" t="str">
            <v>K25KDN1</v>
          </cell>
          <cell r="G285" t="str">
            <v>Nữ</v>
          </cell>
          <cell r="H285" t="str">
            <v>0336087672</v>
          </cell>
        </row>
        <row r="286">
          <cell r="B286">
            <v>25202617500</v>
          </cell>
          <cell r="C286" t="str">
            <v>Hoàng Thị Kim</v>
          </cell>
          <cell r="D286" t="str">
            <v>Anh</v>
          </cell>
          <cell r="E286">
            <v>37146</v>
          </cell>
          <cell r="F286" t="str">
            <v>K25KDN2</v>
          </cell>
          <cell r="G286" t="str">
            <v>Nữ</v>
          </cell>
          <cell r="H286" t="str">
            <v>0347147667</v>
          </cell>
        </row>
        <row r="287">
          <cell r="B287">
            <v>25202616410</v>
          </cell>
          <cell r="C287" t="str">
            <v>Nguyễn Thị Vân</v>
          </cell>
          <cell r="D287" t="str">
            <v>Anh</v>
          </cell>
          <cell r="E287">
            <v>37215</v>
          </cell>
          <cell r="F287" t="str">
            <v>K25KDN2</v>
          </cell>
          <cell r="G287" t="str">
            <v>Nữ</v>
          </cell>
          <cell r="H287" t="str">
            <v>0942346087</v>
          </cell>
        </row>
        <row r="288">
          <cell r="B288">
            <v>25202608324</v>
          </cell>
          <cell r="C288" t="str">
            <v>Nguyễn Dương Kim</v>
          </cell>
          <cell r="D288" t="str">
            <v>Ánh</v>
          </cell>
          <cell r="E288">
            <v>37026</v>
          </cell>
          <cell r="F288" t="str">
            <v>K25KDN2</v>
          </cell>
          <cell r="G288" t="str">
            <v>Nữ</v>
          </cell>
          <cell r="H288" t="str">
            <v>0376598995</v>
          </cell>
        </row>
        <row r="289">
          <cell r="B289">
            <v>25202601467</v>
          </cell>
          <cell r="C289" t="str">
            <v>Trần Nguyên Quế</v>
          </cell>
          <cell r="D289" t="str">
            <v>Châu</v>
          </cell>
          <cell r="E289">
            <v>37079</v>
          </cell>
          <cell r="F289" t="str">
            <v>K25KDN2</v>
          </cell>
          <cell r="G289" t="str">
            <v>Nữ</v>
          </cell>
          <cell r="H289" t="str">
            <v>0898912201</v>
          </cell>
        </row>
        <row r="290">
          <cell r="B290">
            <v>25202605140</v>
          </cell>
          <cell r="C290" t="str">
            <v>Ngô Thị</v>
          </cell>
          <cell r="D290" t="str">
            <v>Duyên</v>
          </cell>
          <cell r="E290">
            <v>36952</v>
          </cell>
          <cell r="F290" t="str">
            <v>K25KDN2</v>
          </cell>
          <cell r="G290" t="str">
            <v>Nữ</v>
          </cell>
          <cell r="H290" t="str">
            <v>0869782394</v>
          </cell>
        </row>
        <row r="291">
          <cell r="B291">
            <v>25202608776</v>
          </cell>
          <cell r="C291" t="str">
            <v>Nguyễn Thị Mỹ</v>
          </cell>
          <cell r="D291" t="str">
            <v>Duyên</v>
          </cell>
          <cell r="E291">
            <v>37112</v>
          </cell>
          <cell r="F291" t="str">
            <v>K25KDN2</v>
          </cell>
          <cell r="G291" t="str">
            <v>Nữ</v>
          </cell>
          <cell r="H291" t="str">
            <v>0931943225</v>
          </cell>
        </row>
        <row r="292">
          <cell r="B292">
            <v>25202617329</v>
          </cell>
          <cell r="C292" t="str">
            <v>Thái Lê</v>
          </cell>
          <cell r="D292" t="str">
            <v>Hà</v>
          </cell>
          <cell r="E292">
            <v>35622</v>
          </cell>
          <cell r="F292" t="str">
            <v>K25KDN2</v>
          </cell>
          <cell r="G292" t="str">
            <v>Nữ</v>
          </cell>
          <cell r="H292" t="str">
            <v>0919954167</v>
          </cell>
        </row>
        <row r="293">
          <cell r="B293">
            <v>25202202532</v>
          </cell>
          <cell r="C293" t="str">
            <v>Phan Thị Diễm</v>
          </cell>
          <cell r="D293" t="str">
            <v>Hằng</v>
          </cell>
          <cell r="E293">
            <v>37145</v>
          </cell>
          <cell r="F293" t="str">
            <v>K25KDN2</v>
          </cell>
          <cell r="G293" t="str">
            <v>Nữ</v>
          </cell>
          <cell r="H293" t="str">
            <v>0353771076</v>
          </cell>
        </row>
        <row r="294">
          <cell r="B294">
            <v>25202600741</v>
          </cell>
          <cell r="C294" t="str">
            <v>Nguyễn Ánh</v>
          </cell>
          <cell r="D294" t="str">
            <v>Hồng</v>
          </cell>
          <cell r="E294">
            <v>37012</v>
          </cell>
          <cell r="F294" t="str">
            <v>K25KDN2</v>
          </cell>
          <cell r="G294" t="str">
            <v>Nữ</v>
          </cell>
          <cell r="H294" t="str">
            <v>0915166873</v>
          </cell>
        </row>
        <row r="295">
          <cell r="B295">
            <v>25202616235</v>
          </cell>
          <cell r="C295" t="str">
            <v>Lê Trần Lâm</v>
          </cell>
          <cell r="D295" t="str">
            <v>Hương</v>
          </cell>
          <cell r="E295">
            <v>37076</v>
          </cell>
          <cell r="F295" t="str">
            <v>K25KDN2</v>
          </cell>
          <cell r="G295" t="str">
            <v>Nữ</v>
          </cell>
          <cell r="H295" t="str">
            <v>0326788799</v>
          </cell>
        </row>
        <row r="296">
          <cell r="B296">
            <v>25202605854</v>
          </cell>
          <cell r="C296" t="str">
            <v>Nguyễn Thị</v>
          </cell>
          <cell r="D296" t="str">
            <v>Hương</v>
          </cell>
          <cell r="E296">
            <v>37220</v>
          </cell>
          <cell r="F296" t="str">
            <v>K25KDN2</v>
          </cell>
          <cell r="G296" t="str">
            <v>Nữ</v>
          </cell>
          <cell r="H296" t="str">
            <v>0905873676</v>
          </cell>
        </row>
        <row r="297">
          <cell r="B297">
            <v>25202603691</v>
          </cell>
          <cell r="C297" t="str">
            <v>Nguyễn Thị Thu</v>
          </cell>
          <cell r="D297" t="str">
            <v>Hường</v>
          </cell>
          <cell r="E297">
            <v>36969</v>
          </cell>
          <cell r="F297" t="str">
            <v>K25KDN2</v>
          </cell>
          <cell r="G297" t="str">
            <v>Nữ</v>
          </cell>
          <cell r="H297" t="str">
            <v>0799182413</v>
          </cell>
        </row>
        <row r="298">
          <cell r="B298">
            <v>25202605725</v>
          </cell>
          <cell r="C298" t="str">
            <v>Đỗ Thị Thúy</v>
          </cell>
          <cell r="D298" t="str">
            <v>Kiều</v>
          </cell>
          <cell r="E298">
            <v>36994</v>
          </cell>
          <cell r="F298" t="str">
            <v>K25KDN2</v>
          </cell>
          <cell r="G298" t="str">
            <v>Nữ</v>
          </cell>
          <cell r="H298" t="str">
            <v>0345920563</v>
          </cell>
        </row>
        <row r="299">
          <cell r="B299">
            <v>25202617524</v>
          </cell>
          <cell r="C299" t="str">
            <v>Nguyễn Thị</v>
          </cell>
          <cell r="D299" t="str">
            <v>Liên</v>
          </cell>
          <cell r="E299">
            <v>36955</v>
          </cell>
          <cell r="F299" t="str">
            <v>K25KDN2</v>
          </cell>
          <cell r="G299" t="str">
            <v>Nữ</v>
          </cell>
          <cell r="H299" t="str">
            <v>0845030301</v>
          </cell>
        </row>
        <row r="300">
          <cell r="B300">
            <v>25202607350</v>
          </cell>
          <cell r="C300" t="str">
            <v>Lê Hoàng</v>
          </cell>
          <cell r="D300" t="str">
            <v>Linh</v>
          </cell>
          <cell r="E300">
            <v>37223</v>
          </cell>
          <cell r="F300" t="str">
            <v>K25KDN2</v>
          </cell>
          <cell r="G300" t="str">
            <v>Nữ</v>
          </cell>
          <cell r="H300" t="str">
            <v>0975697390</v>
          </cell>
        </row>
        <row r="301">
          <cell r="B301">
            <v>25204510128</v>
          </cell>
          <cell r="C301" t="str">
            <v>Nguyễn Thị Thùy</v>
          </cell>
          <cell r="D301" t="str">
            <v>Linh</v>
          </cell>
          <cell r="E301">
            <v>37063</v>
          </cell>
          <cell r="F301" t="str">
            <v>K25KDN2</v>
          </cell>
          <cell r="G301" t="str">
            <v>Nữ</v>
          </cell>
          <cell r="H301" t="str">
            <v>0388052450</v>
          </cell>
        </row>
        <row r="302">
          <cell r="B302">
            <v>25202612493</v>
          </cell>
          <cell r="C302" t="str">
            <v>Phạm Ái</v>
          </cell>
          <cell r="D302" t="str">
            <v>Linh</v>
          </cell>
          <cell r="E302">
            <v>37061</v>
          </cell>
          <cell r="F302" t="str">
            <v>K25KDN2</v>
          </cell>
          <cell r="G302" t="str">
            <v>Nữ</v>
          </cell>
          <cell r="H302" t="str">
            <v>0372103137</v>
          </cell>
        </row>
        <row r="303">
          <cell r="B303">
            <v>25212616041</v>
          </cell>
          <cell r="C303" t="str">
            <v>Trần Văn</v>
          </cell>
          <cell r="D303" t="str">
            <v>Minh</v>
          </cell>
          <cell r="E303">
            <v>37250</v>
          </cell>
          <cell r="F303" t="str">
            <v>K25KDN2</v>
          </cell>
          <cell r="G303" t="str">
            <v>Nam</v>
          </cell>
          <cell r="H303" t="str">
            <v>0343887748</v>
          </cell>
        </row>
        <row r="304">
          <cell r="B304">
            <v>25202605389</v>
          </cell>
          <cell r="C304" t="str">
            <v>Đoàn Thanh Thu</v>
          </cell>
          <cell r="D304" t="str">
            <v>Ngân</v>
          </cell>
          <cell r="E304">
            <v>36945</v>
          </cell>
          <cell r="F304" t="str">
            <v>K25KDN2</v>
          </cell>
          <cell r="G304" t="str">
            <v>Nữ</v>
          </cell>
          <cell r="H304" t="str">
            <v>0702937545</v>
          </cell>
        </row>
        <row r="305">
          <cell r="B305">
            <v>2120718522</v>
          </cell>
          <cell r="C305" t="str">
            <v>Dương Thị Bội</v>
          </cell>
          <cell r="D305" t="str">
            <v>Ngọc</v>
          </cell>
          <cell r="E305">
            <v>35446</v>
          </cell>
          <cell r="F305" t="str">
            <v>K25KDN2</v>
          </cell>
          <cell r="G305" t="str">
            <v>Nữ</v>
          </cell>
          <cell r="H305" t="str">
            <v>0905465967</v>
          </cell>
        </row>
        <row r="306">
          <cell r="B306">
            <v>25202405876</v>
          </cell>
          <cell r="C306" t="str">
            <v>Trần Thị</v>
          </cell>
          <cell r="D306" t="str">
            <v>Nhi</v>
          </cell>
          <cell r="E306">
            <v>37192</v>
          </cell>
          <cell r="F306" t="str">
            <v>K25KDN2</v>
          </cell>
          <cell r="G306" t="str">
            <v>Nữ</v>
          </cell>
          <cell r="H306" t="str">
            <v>0378948372</v>
          </cell>
        </row>
        <row r="307">
          <cell r="B307">
            <v>25202609227</v>
          </cell>
          <cell r="C307" t="str">
            <v>Võ Hoàng</v>
          </cell>
          <cell r="D307" t="str">
            <v>Oanh</v>
          </cell>
          <cell r="E307">
            <v>36906</v>
          </cell>
          <cell r="F307" t="str">
            <v>K25KDN2</v>
          </cell>
          <cell r="G307" t="str">
            <v>Nữ</v>
          </cell>
          <cell r="H307" t="str">
            <v>0352057684</v>
          </cell>
        </row>
        <row r="308">
          <cell r="B308">
            <v>25202608994</v>
          </cell>
          <cell r="C308" t="str">
            <v>Trần Thị Ngọc</v>
          </cell>
          <cell r="D308" t="str">
            <v>Quỳnh</v>
          </cell>
          <cell r="E308">
            <v>37068</v>
          </cell>
          <cell r="F308" t="str">
            <v>K25KDN2</v>
          </cell>
          <cell r="G308" t="str">
            <v>Nữ</v>
          </cell>
          <cell r="H308" t="str">
            <v>0343222174</v>
          </cell>
        </row>
        <row r="309">
          <cell r="B309">
            <v>25202601033</v>
          </cell>
          <cell r="C309" t="str">
            <v>Thái Thị</v>
          </cell>
          <cell r="D309" t="str">
            <v>Thảo</v>
          </cell>
          <cell r="E309">
            <v>36959</v>
          </cell>
          <cell r="F309" t="str">
            <v>K25KDN2</v>
          </cell>
          <cell r="G309" t="str">
            <v>Nữ</v>
          </cell>
          <cell r="H309" t="str">
            <v>0384605014</v>
          </cell>
        </row>
        <row r="310">
          <cell r="B310">
            <v>25208603286</v>
          </cell>
          <cell r="C310" t="str">
            <v>Hồ Thị Thu</v>
          </cell>
          <cell r="D310" t="str">
            <v>Thỏa</v>
          </cell>
          <cell r="E310">
            <v>37093</v>
          </cell>
          <cell r="F310" t="str">
            <v>K25KDN2</v>
          </cell>
          <cell r="G310" t="str">
            <v>Nữ</v>
          </cell>
          <cell r="H310" t="str">
            <v>tổ dân phố Thương Giang,</v>
          </cell>
        </row>
        <row r="311">
          <cell r="B311">
            <v>25202802412</v>
          </cell>
          <cell r="C311" t="str">
            <v>Bùi Nữ Hoàng</v>
          </cell>
          <cell r="D311" t="str">
            <v>Trâm</v>
          </cell>
          <cell r="E311">
            <v>37218</v>
          </cell>
          <cell r="F311" t="str">
            <v>K25KDN2</v>
          </cell>
          <cell r="G311" t="str">
            <v>Nữ</v>
          </cell>
          <cell r="H311" t="str">
            <v>0965908984</v>
          </cell>
        </row>
        <row r="312">
          <cell r="B312">
            <v>25202617219</v>
          </cell>
          <cell r="C312" t="str">
            <v>Cao Thị Ngọc</v>
          </cell>
          <cell r="D312" t="str">
            <v>Trâm</v>
          </cell>
          <cell r="E312">
            <v>37147</v>
          </cell>
          <cell r="F312" t="str">
            <v>K25KDN2</v>
          </cell>
          <cell r="G312" t="str">
            <v>Nữ</v>
          </cell>
          <cell r="H312" t="str">
            <v>0388618307</v>
          </cell>
        </row>
        <row r="313">
          <cell r="B313">
            <v>25202403961</v>
          </cell>
          <cell r="C313" t="str">
            <v>Nguyễn Thị Bảo</v>
          </cell>
          <cell r="D313" t="str">
            <v>Trâm</v>
          </cell>
          <cell r="E313">
            <v>37043</v>
          </cell>
          <cell r="F313" t="str">
            <v>K25KDN2</v>
          </cell>
          <cell r="G313" t="str">
            <v>Nữ</v>
          </cell>
          <cell r="H313" t="str">
            <v>0937309066</v>
          </cell>
        </row>
        <row r="314">
          <cell r="B314">
            <v>25202604316</v>
          </cell>
          <cell r="C314" t="str">
            <v>Nguyễn Đình Thùy</v>
          </cell>
          <cell r="D314" t="str">
            <v>Trinh</v>
          </cell>
          <cell r="E314">
            <v>37188</v>
          </cell>
          <cell r="F314" t="str">
            <v>K25KDN2</v>
          </cell>
          <cell r="G314" t="str">
            <v>Nữ</v>
          </cell>
          <cell r="H314" t="str">
            <v>0935147275</v>
          </cell>
        </row>
        <row r="315">
          <cell r="B315">
            <v>25202609181</v>
          </cell>
          <cell r="C315" t="str">
            <v>Nguyễn Thị Kiều</v>
          </cell>
          <cell r="D315" t="str">
            <v>Trinh</v>
          </cell>
          <cell r="E315">
            <v>36916</v>
          </cell>
          <cell r="F315" t="str">
            <v>K25KDN2</v>
          </cell>
          <cell r="G315" t="str">
            <v>Nữ</v>
          </cell>
          <cell r="H315" t="str">
            <v>0829450480</v>
          </cell>
        </row>
        <row r="316">
          <cell r="B316">
            <v>25202616928</v>
          </cell>
          <cell r="C316" t="str">
            <v>Nguyễn Thị Tố</v>
          </cell>
          <cell r="D316" t="str">
            <v>Uyên</v>
          </cell>
          <cell r="E316">
            <v>37020</v>
          </cell>
          <cell r="F316" t="str">
            <v>K25KDN2</v>
          </cell>
          <cell r="G316" t="str">
            <v>Nữ</v>
          </cell>
          <cell r="H316" t="str">
            <v>0946182785</v>
          </cell>
        </row>
        <row r="317">
          <cell r="B317">
            <v>24202605527</v>
          </cell>
          <cell r="C317" t="str">
            <v>Nguyễn Thị Ngọc</v>
          </cell>
          <cell r="D317" t="str">
            <v>Vân</v>
          </cell>
          <cell r="E317">
            <v>36590</v>
          </cell>
          <cell r="F317" t="str">
            <v>K25KDN2</v>
          </cell>
          <cell r="G317" t="str">
            <v>Nữ</v>
          </cell>
          <cell r="H317" t="str">
            <v>0357010754</v>
          </cell>
        </row>
        <row r="318">
          <cell r="B318">
            <v>25207210669</v>
          </cell>
          <cell r="C318" t="str">
            <v>Kiều Phương</v>
          </cell>
          <cell r="D318" t="str">
            <v>Anh</v>
          </cell>
          <cell r="E318">
            <v>37092</v>
          </cell>
          <cell r="F318" t="str">
            <v>K25KDN3</v>
          </cell>
          <cell r="G318" t="str">
            <v>Nữ</v>
          </cell>
          <cell r="H318" t="str">
            <v>0966564594</v>
          </cell>
        </row>
        <row r="319">
          <cell r="B319">
            <v>25202603866</v>
          </cell>
          <cell r="C319" t="str">
            <v>Nguyễn Thị Tuyết</v>
          </cell>
          <cell r="D319" t="str">
            <v>Anh</v>
          </cell>
          <cell r="E319">
            <v>37250</v>
          </cell>
          <cell r="F319" t="str">
            <v>K25KDN3</v>
          </cell>
          <cell r="G319" t="str">
            <v>Nữ</v>
          </cell>
          <cell r="H319" t="str">
            <v>0905353715</v>
          </cell>
        </row>
        <row r="320">
          <cell r="B320">
            <v>25202607072</v>
          </cell>
          <cell r="C320" t="str">
            <v>Nguyễn Thị Hồng</v>
          </cell>
          <cell r="D320" t="str">
            <v>Ánh</v>
          </cell>
          <cell r="E320">
            <v>37255</v>
          </cell>
          <cell r="F320" t="str">
            <v>K25KDN3</v>
          </cell>
          <cell r="G320" t="str">
            <v>Nữ</v>
          </cell>
          <cell r="H320" t="str">
            <v>035855018</v>
          </cell>
        </row>
        <row r="321">
          <cell r="B321">
            <v>25202610436</v>
          </cell>
          <cell r="C321" t="str">
            <v>Nguyễn Thị Mỹ</v>
          </cell>
          <cell r="D321" t="str">
            <v>Duyên</v>
          </cell>
          <cell r="E321">
            <v>36982</v>
          </cell>
          <cell r="F321" t="str">
            <v>K25KDN3</v>
          </cell>
          <cell r="G321" t="str">
            <v>Nữ</v>
          </cell>
          <cell r="H321" t="str">
            <v>0865087943</v>
          </cell>
        </row>
        <row r="322">
          <cell r="B322">
            <v>25202617200</v>
          </cell>
          <cell r="C322" t="str">
            <v>Nguyễn Thị Tiền</v>
          </cell>
          <cell r="D322" t="str">
            <v>Giang</v>
          </cell>
          <cell r="E322">
            <v>37099</v>
          </cell>
          <cell r="F322" t="str">
            <v>K25KDN3</v>
          </cell>
          <cell r="G322" t="str">
            <v>Nữ</v>
          </cell>
          <cell r="H322" t="str">
            <v>0357671632</v>
          </cell>
        </row>
        <row r="323">
          <cell r="B323">
            <v>25202617470</v>
          </cell>
          <cell r="C323" t="str">
            <v>Nguyễn Thị Thu</v>
          </cell>
          <cell r="D323" t="str">
            <v>Hà</v>
          </cell>
          <cell r="E323">
            <v>37077</v>
          </cell>
          <cell r="F323" t="str">
            <v>K25KDN3</v>
          </cell>
          <cell r="G323" t="str">
            <v>Nữ</v>
          </cell>
          <cell r="H323" t="str">
            <v>0905398346</v>
          </cell>
        </row>
        <row r="324">
          <cell r="B324">
            <v>25202603852</v>
          </cell>
          <cell r="C324" t="str">
            <v>Lương Thị Minh</v>
          </cell>
          <cell r="D324" t="str">
            <v>Hậu</v>
          </cell>
          <cell r="E324">
            <v>37087</v>
          </cell>
          <cell r="F324" t="str">
            <v>K25KDN3</v>
          </cell>
          <cell r="G324" t="str">
            <v>Nữ</v>
          </cell>
          <cell r="H324" t="str">
            <v>0355478201</v>
          </cell>
        </row>
        <row r="325">
          <cell r="B325">
            <v>25212615863</v>
          </cell>
          <cell r="C325" t="str">
            <v>Võ Thanh</v>
          </cell>
          <cell r="D325" t="str">
            <v>Hậu</v>
          </cell>
          <cell r="E325">
            <v>36736</v>
          </cell>
          <cell r="F325" t="str">
            <v>K25KDN3</v>
          </cell>
          <cell r="G325" t="str">
            <v>Nam</v>
          </cell>
          <cell r="H325" t="str">
            <v>0783485753</v>
          </cell>
        </row>
        <row r="326">
          <cell r="B326">
            <v>25202606381</v>
          </cell>
          <cell r="C326" t="str">
            <v>Nguyễn Thị Kim</v>
          </cell>
          <cell r="D326" t="str">
            <v>Hiền</v>
          </cell>
          <cell r="E326">
            <v>36678</v>
          </cell>
          <cell r="F326" t="str">
            <v>K25KDN3</v>
          </cell>
          <cell r="G326" t="str">
            <v>Nữ</v>
          </cell>
          <cell r="H326" t="str">
            <v>0776188032</v>
          </cell>
        </row>
        <row r="327">
          <cell r="B327">
            <v>25202607725</v>
          </cell>
          <cell r="C327" t="str">
            <v>Trần Thị Thanh</v>
          </cell>
          <cell r="D327" t="str">
            <v>Hiền</v>
          </cell>
          <cell r="E327">
            <v>37073</v>
          </cell>
          <cell r="F327" t="str">
            <v>K25KDN3</v>
          </cell>
          <cell r="G327" t="str">
            <v>Nữ</v>
          </cell>
          <cell r="H327" t="str">
            <v>0836386906</v>
          </cell>
        </row>
        <row r="328">
          <cell r="B328">
            <v>25202608889</v>
          </cell>
          <cell r="C328" t="str">
            <v>Lê Thị Phương</v>
          </cell>
          <cell r="D328" t="str">
            <v>Lan</v>
          </cell>
          <cell r="E328">
            <v>37134</v>
          </cell>
          <cell r="F328" t="str">
            <v>K25KDN3</v>
          </cell>
          <cell r="G328" t="str">
            <v>Nữ</v>
          </cell>
          <cell r="H328" t="str">
            <v>0357749862</v>
          </cell>
        </row>
        <row r="329">
          <cell r="B329">
            <v>25202616419</v>
          </cell>
          <cell r="C329" t="str">
            <v>Huỳnh Thị</v>
          </cell>
          <cell r="D329" t="str">
            <v>Liên</v>
          </cell>
          <cell r="E329">
            <v>37024</v>
          </cell>
          <cell r="F329" t="str">
            <v>K25KDN3</v>
          </cell>
          <cell r="G329" t="str">
            <v>Nữ</v>
          </cell>
          <cell r="H329" t="str">
            <v>0372155986</v>
          </cell>
        </row>
        <row r="330">
          <cell r="B330">
            <v>24206610894</v>
          </cell>
          <cell r="C330" t="str">
            <v>Lê Thị Quỳnh</v>
          </cell>
          <cell r="D330" t="str">
            <v>Liên</v>
          </cell>
          <cell r="E330">
            <v>36673</v>
          </cell>
          <cell r="F330" t="str">
            <v>K25KDN3</v>
          </cell>
          <cell r="G330" t="str">
            <v>Nữ</v>
          </cell>
          <cell r="H330" t="str">
            <v>0378322833</v>
          </cell>
        </row>
        <row r="331">
          <cell r="B331">
            <v>25203515856</v>
          </cell>
          <cell r="C331" t="str">
            <v>Trương Nguyễn Nhật</v>
          </cell>
          <cell r="D331" t="str">
            <v>Linh</v>
          </cell>
          <cell r="E331">
            <v>36901</v>
          </cell>
          <cell r="F331" t="str">
            <v>K25KDN3</v>
          </cell>
          <cell r="G331" t="str">
            <v>Nữ</v>
          </cell>
          <cell r="H331" t="str">
            <v>0974930290</v>
          </cell>
        </row>
        <row r="332">
          <cell r="B332">
            <v>25202507579</v>
          </cell>
          <cell r="C332" t="str">
            <v>Nguyễn Thị Quế</v>
          </cell>
          <cell r="D332" t="str">
            <v>Lộc</v>
          </cell>
          <cell r="E332">
            <v>37032</v>
          </cell>
          <cell r="F332" t="str">
            <v>K25KDN3</v>
          </cell>
          <cell r="G332" t="str">
            <v>Nữ</v>
          </cell>
          <cell r="H332" t="str">
            <v>0382098754</v>
          </cell>
        </row>
        <row r="333">
          <cell r="B333">
            <v>25212615834</v>
          </cell>
          <cell r="C333" t="str">
            <v>Đặng Thành</v>
          </cell>
          <cell r="D333" t="str">
            <v>Long</v>
          </cell>
          <cell r="E333">
            <v>36838</v>
          </cell>
          <cell r="F333" t="str">
            <v>K25KDN3</v>
          </cell>
          <cell r="G333" t="str">
            <v>Nam</v>
          </cell>
          <cell r="H333" t="str">
            <v>0359354778</v>
          </cell>
        </row>
        <row r="334">
          <cell r="B334">
            <v>25212101497</v>
          </cell>
          <cell r="C334" t="str">
            <v>Nguyễn Hữu Nhất</v>
          </cell>
          <cell r="D334" t="str">
            <v>Long</v>
          </cell>
          <cell r="E334">
            <v>36892</v>
          </cell>
          <cell r="F334" t="str">
            <v>K25KDN3</v>
          </cell>
          <cell r="G334" t="str">
            <v>Nam</v>
          </cell>
          <cell r="H334" t="str">
            <v>0967430777</v>
          </cell>
        </row>
        <row r="335">
          <cell r="B335">
            <v>25202605094</v>
          </cell>
          <cell r="C335" t="str">
            <v>Hồ Thị</v>
          </cell>
          <cell r="D335" t="str">
            <v>Mến</v>
          </cell>
          <cell r="E335">
            <v>36995</v>
          </cell>
          <cell r="F335" t="str">
            <v>K25KDN3</v>
          </cell>
          <cell r="G335" t="str">
            <v>Nữ</v>
          </cell>
          <cell r="H335" t="str">
            <v>0344253487</v>
          </cell>
        </row>
        <row r="336">
          <cell r="B336">
            <v>25202609638</v>
          </cell>
          <cell r="C336" t="str">
            <v>Phan Thị Hồng</v>
          </cell>
          <cell r="D336" t="str">
            <v>Ngọc</v>
          </cell>
          <cell r="E336">
            <v>37220</v>
          </cell>
          <cell r="F336" t="str">
            <v>K25KDN3</v>
          </cell>
          <cell r="G336" t="str">
            <v>Nữ</v>
          </cell>
          <cell r="H336" t="str">
            <v>0943115743</v>
          </cell>
        </row>
        <row r="337">
          <cell r="B337">
            <v>25202503224</v>
          </cell>
          <cell r="C337" t="str">
            <v>Nguyễn Thị Trà</v>
          </cell>
          <cell r="D337" t="str">
            <v>Ni</v>
          </cell>
          <cell r="E337">
            <v>37157</v>
          </cell>
          <cell r="F337" t="str">
            <v>K25KDN3</v>
          </cell>
          <cell r="G337" t="str">
            <v>Nữ</v>
          </cell>
          <cell r="H337" t="str">
            <v>0399510831</v>
          </cell>
        </row>
        <row r="338">
          <cell r="B338">
            <v>25202617635</v>
          </cell>
          <cell r="C338" t="str">
            <v>Lê Thị Kim</v>
          </cell>
          <cell r="D338" t="str">
            <v>Oanh</v>
          </cell>
          <cell r="E338">
            <v>36946</v>
          </cell>
          <cell r="F338" t="str">
            <v>K25KDN3</v>
          </cell>
          <cell r="G338" t="str">
            <v>Nữ</v>
          </cell>
          <cell r="H338" t="str">
            <v>0963323506</v>
          </cell>
        </row>
        <row r="339">
          <cell r="B339">
            <v>25202602037</v>
          </cell>
          <cell r="C339" t="str">
            <v>Lê Thị</v>
          </cell>
          <cell r="D339" t="str">
            <v>Phương</v>
          </cell>
          <cell r="E339">
            <v>37123</v>
          </cell>
          <cell r="F339" t="str">
            <v>K25KDN3</v>
          </cell>
          <cell r="G339" t="str">
            <v>Nữ</v>
          </cell>
          <cell r="H339" t="str">
            <v>0941363388</v>
          </cell>
        </row>
        <row r="340">
          <cell r="B340">
            <v>25202610446</v>
          </cell>
          <cell r="C340" t="str">
            <v>Phạm Đặng Thảo</v>
          </cell>
          <cell r="D340" t="str">
            <v>Phương</v>
          </cell>
          <cell r="E340">
            <v>37074</v>
          </cell>
          <cell r="F340" t="str">
            <v>K25KDN3</v>
          </cell>
          <cell r="G340" t="str">
            <v>Nữ</v>
          </cell>
          <cell r="H340" t="str">
            <v>0523018359</v>
          </cell>
        </row>
        <row r="341">
          <cell r="B341">
            <v>25212107007</v>
          </cell>
          <cell r="C341" t="str">
            <v>Phạm Hồng</v>
          </cell>
          <cell r="D341" t="str">
            <v>Quân</v>
          </cell>
          <cell r="E341">
            <v>37138</v>
          </cell>
          <cell r="F341" t="str">
            <v>K25KDN3</v>
          </cell>
          <cell r="G341" t="str">
            <v>Nam</v>
          </cell>
          <cell r="H341" t="str">
            <v>0853874602</v>
          </cell>
        </row>
        <row r="342">
          <cell r="B342">
            <v>25202602189</v>
          </cell>
          <cell r="C342" t="str">
            <v>Nguyễn Trần Diễm</v>
          </cell>
          <cell r="D342" t="str">
            <v>Quỳnh</v>
          </cell>
          <cell r="E342">
            <v>37174</v>
          </cell>
          <cell r="F342" t="str">
            <v>K25KDN3</v>
          </cell>
          <cell r="G342" t="str">
            <v>Nữ</v>
          </cell>
          <cell r="H342" t="str">
            <v>0369493680</v>
          </cell>
        </row>
        <row r="343">
          <cell r="B343">
            <v>25202605900</v>
          </cell>
          <cell r="C343" t="str">
            <v>Nguyễn Thị Minh</v>
          </cell>
          <cell r="D343" t="str">
            <v>Tâm</v>
          </cell>
          <cell r="E343">
            <v>37106</v>
          </cell>
          <cell r="F343" t="str">
            <v>K25KDN3</v>
          </cell>
          <cell r="G343" t="str">
            <v>Nữ</v>
          </cell>
          <cell r="H343" t="str">
            <v>0935830140</v>
          </cell>
        </row>
        <row r="344">
          <cell r="B344">
            <v>25202617005</v>
          </cell>
          <cell r="C344" t="str">
            <v>Trần Thị</v>
          </cell>
          <cell r="D344" t="str">
            <v>Thiên</v>
          </cell>
          <cell r="E344">
            <v>36938</v>
          </cell>
          <cell r="F344" t="str">
            <v>K25KDN3</v>
          </cell>
          <cell r="G344" t="str">
            <v>Nữ</v>
          </cell>
          <cell r="H344" t="str">
            <v>0799632330</v>
          </cell>
        </row>
        <row r="345">
          <cell r="B345">
            <v>25202503756</v>
          </cell>
          <cell r="C345" t="str">
            <v>Phan Thị Mỹ</v>
          </cell>
          <cell r="D345" t="str">
            <v>Thoa</v>
          </cell>
          <cell r="E345">
            <v>37084</v>
          </cell>
          <cell r="F345" t="str">
            <v>K25KDN3</v>
          </cell>
          <cell r="G345" t="str">
            <v>Nữ</v>
          </cell>
          <cell r="H345" t="str">
            <v>0373841170</v>
          </cell>
        </row>
        <row r="346">
          <cell r="B346">
            <v>25212607784</v>
          </cell>
          <cell r="C346" t="str">
            <v>Nguyễn Vũ</v>
          </cell>
          <cell r="D346" t="str">
            <v>Thuật</v>
          </cell>
          <cell r="E346">
            <v>37133</v>
          </cell>
          <cell r="F346" t="str">
            <v>K25KDN3</v>
          </cell>
          <cell r="G346" t="str">
            <v>Nam</v>
          </cell>
          <cell r="H346" t="str">
            <v>0961298674</v>
          </cell>
        </row>
        <row r="347">
          <cell r="B347">
            <v>25202607202</v>
          </cell>
          <cell r="C347" t="str">
            <v>Trần Thanh</v>
          </cell>
          <cell r="D347" t="str">
            <v>Thủy</v>
          </cell>
          <cell r="E347">
            <v>37222</v>
          </cell>
          <cell r="F347" t="str">
            <v>K25KDN3</v>
          </cell>
          <cell r="G347" t="str">
            <v>Nữ</v>
          </cell>
          <cell r="H347" t="str">
            <v>0796837569</v>
          </cell>
        </row>
        <row r="348">
          <cell r="B348">
            <v>25202616521</v>
          </cell>
          <cell r="C348" t="str">
            <v>Trần Thị Thu</v>
          </cell>
          <cell r="D348" t="str">
            <v>Tiền</v>
          </cell>
          <cell r="E348">
            <v>37157</v>
          </cell>
          <cell r="F348" t="str">
            <v>K25KDN3</v>
          </cell>
          <cell r="G348" t="str">
            <v>Nữ</v>
          </cell>
          <cell r="H348" t="str">
            <v>0379900865</v>
          </cell>
        </row>
        <row r="349">
          <cell r="B349">
            <v>25202716768</v>
          </cell>
          <cell r="C349" t="str">
            <v>Trần Lê Minh</v>
          </cell>
          <cell r="D349" t="str">
            <v>Tuyền</v>
          </cell>
          <cell r="E349">
            <v>37102</v>
          </cell>
          <cell r="F349" t="str">
            <v>K25KDN3</v>
          </cell>
          <cell r="G349" t="str">
            <v>Nữ</v>
          </cell>
          <cell r="H349" t="str">
            <v>0387429648</v>
          </cell>
        </row>
        <row r="350">
          <cell r="B350">
            <v>25202610032</v>
          </cell>
          <cell r="C350" t="str">
            <v>Nguyễn Thị Kiều</v>
          </cell>
          <cell r="D350" t="str">
            <v>Trang</v>
          </cell>
          <cell r="E350">
            <v>37150</v>
          </cell>
          <cell r="F350" t="str">
            <v>K25KDN3</v>
          </cell>
          <cell r="G350" t="str">
            <v>Nữ</v>
          </cell>
          <cell r="H350" t="str">
            <v>0386989850</v>
          </cell>
        </row>
        <row r="351">
          <cell r="B351">
            <v>25202615550</v>
          </cell>
          <cell r="C351" t="str">
            <v>Hà Thị Trúc</v>
          </cell>
          <cell r="D351" t="str">
            <v>Vy</v>
          </cell>
          <cell r="E351">
            <v>36829</v>
          </cell>
          <cell r="F351" t="str">
            <v>K25KDN3</v>
          </cell>
          <cell r="G351" t="str">
            <v>Nữ</v>
          </cell>
          <cell r="H351" t="str">
            <v>0986695598</v>
          </cell>
        </row>
        <row r="352">
          <cell r="B352">
            <v>25207107437</v>
          </cell>
          <cell r="C352" t="str">
            <v>Lưu Thị Quế</v>
          </cell>
          <cell r="D352" t="str">
            <v>Xuân</v>
          </cell>
          <cell r="E352">
            <v>37228</v>
          </cell>
          <cell r="F352" t="str">
            <v>K25KDN3</v>
          </cell>
          <cell r="G352" t="str">
            <v>Nữ</v>
          </cell>
          <cell r="H352" t="str">
            <v>0853880830</v>
          </cell>
        </row>
        <row r="353">
          <cell r="B353">
            <v>25202503653</v>
          </cell>
          <cell r="C353" t="str">
            <v>Lê Thị Linh</v>
          </cell>
          <cell r="D353" t="str">
            <v>Chi</v>
          </cell>
          <cell r="E353">
            <v>37145</v>
          </cell>
          <cell r="F353" t="str">
            <v>K25KKT1</v>
          </cell>
          <cell r="G353" t="str">
            <v>Nữ</v>
          </cell>
          <cell r="H353" t="str">
            <v>0967264743</v>
          </cell>
        </row>
        <row r="354">
          <cell r="B354">
            <v>25212501684</v>
          </cell>
          <cell r="C354" t="str">
            <v>Phan Hồng</v>
          </cell>
          <cell r="D354" t="str">
            <v>Chỉnh</v>
          </cell>
          <cell r="E354">
            <v>36892</v>
          </cell>
          <cell r="F354" t="str">
            <v>K25KKT1</v>
          </cell>
          <cell r="G354" t="str">
            <v>Nam</v>
          </cell>
          <cell r="H354" t="str">
            <v>0377131195</v>
          </cell>
        </row>
        <row r="355">
          <cell r="B355">
            <v>25212500109</v>
          </cell>
          <cell r="C355" t="str">
            <v>Nguyễn Văn</v>
          </cell>
          <cell r="D355" t="str">
            <v>Cự</v>
          </cell>
          <cell r="E355">
            <v>36541</v>
          </cell>
          <cell r="F355" t="str">
            <v>K25KKT1</v>
          </cell>
          <cell r="G355" t="str">
            <v>Nam</v>
          </cell>
          <cell r="H355" t="str">
            <v>0961650554</v>
          </cell>
        </row>
        <row r="356">
          <cell r="B356">
            <v>25202305658</v>
          </cell>
          <cell r="C356" t="str">
            <v>Trần Thủy</v>
          </cell>
          <cell r="D356" t="str">
            <v>Diệu</v>
          </cell>
          <cell r="E356">
            <v>37103</v>
          </cell>
          <cell r="F356" t="str">
            <v>K25KKT1</v>
          </cell>
          <cell r="G356" t="str">
            <v>Nữ</v>
          </cell>
          <cell r="H356" t="str">
            <v>0905366345</v>
          </cell>
        </row>
        <row r="357">
          <cell r="B357">
            <v>25202508434</v>
          </cell>
          <cell r="C357" t="str">
            <v>Văn Thị</v>
          </cell>
          <cell r="D357" t="str">
            <v>Dung</v>
          </cell>
          <cell r="E357">
            <v>36937</v>
          </cell>
          <cell r="F357" t="str">
            <v>K25KKT1</v>
          </cell>
          <cell r="G357" t="str">
            <v>Nữ</v>
          </cell>
          <cell r="H357" t="str">
            <v>0348048068</v>
          </cell>
        </row>
        <row r="358">
          <cell r="B358">
            <v>25202611145</v>
          </cell>
          <cell r="C358" t="str">
            <v>Đoàn Hoàng Mỹ</v>
          </cell>
          <cell r="D358" t="str">
            <v>Duyên</v>
          </cell>
          <cell r="E358">
            <v>37218</v>
          </cell>
          <cell r="F358" t="str">
            <v>K25KKT1</v>
          </cell>
          <cell r="G358" t="str">
            <v>Nữ</v>
          </cell>
          <cell r="H358" t="str">
            <v>0702772368</v>
          </cell>
        </row>
        <row r="359">
          <cell r="B359">
            <v>25202501224</v>
          </cell>
          <cell r="C359" t="str">
            <v>Trần Thị Mỹ</v>
          </cell>
          <cell r="D359" t="str">
            <v>Duyên</v>
          </cell>
          <cell r="E359">
            <v>37127</v>
          </cell>
          <cell r="F359" t="str">
            <v>K25KKT1</v>
          </cell>
          <cell r="G359" t="str">
            <v>Nữ</v>
          </cell>
          <cell r="H359" t="str">
            <v>0982773769</v>
          </cell>
        </row>
        <row r="360">
          <cell r="B360">
            <v>25202504160</v>
          </cell>
          <cell r="C360" t="str">
            <v>Phạm Thị</v>
          </cell>
          <cell r="D360" t="str">
            <v>Gái</v>
          </cell>
          <cell r="E360">
            <v>36714</v>
          </cell>
          <cell r="F360" t="str">
            <v>K25KKT1</v>
          </cell>
          <cell r="G360" t="str">
            <v>Nữ</v>
          </cell>
          <cell r="H360" t="str">
            <v>0355052534</v>
          </cell>
        </row>
        <row r="361">
          <cell r="B361">
            <v>25202517341</v>
          </cell>
          <cell r="C361" t="str">
            <v>Huỳnh Thị Ngọc</v>
          </cell>
          <cell r="D361" t="str">
            <v>Hà</v>
          </cell>
          <cell r="E361">
            <v>36640</v>
          </cell>
          <cell r="F361" t="str">
            <v>K25KKT1</v>
          </cell>
          <cell r="G361" t="str">
            <v>Nữ</v>
          </cell>
          <cell r="H361" t="str">
            <v>0703380696</v>
          </cell>
        </row>
        <row r="362">
          <cell r="B362">
            <v>25202517436</v>
          </cell>
          <cell r="C362" t="str">
            <v>Nguyễn Thị Thu</v>
          </cell>
          <cell r="D362" t="str">
            <v>Hiền</v>
          </cell>
          <cell r="E362">
            <v>37229</v>
          </cell>
          <cell r="F362" t="str">
            <v>K25KKT1</v>
          </cell>
          <cell r="G362" t="str">
            <v>Nữ</v>
          </cell>
          <cell r="H362" t="str">
            <v>0855166264</v>
          </cell>
        </row>
        <row r="363">
          <cell r="B363">
            <v>25202201851</v>
          </cell>
          <cell r="C363" t="str">
            <v>Phạm Nguyễn Thảo</v>
          </cell>
          <cell r="D363" t="str">
            <v>Hiếu</v>
          </cell>
          <cell r="E363">
            <v>37130</v>
          </cell>
          <cell r="F363" t="str">
            <v>K25KKT1</v>
          </cell>
          <cell r="G363" t="str">
            <v>Nữ</v>
          </cell>
          <cell r="H363" t="str">
            <v>0704070947</v>
          </cell>
        </row>
        <row r="364">
          <cell r="B364">
            <v>25202507209</v>
          </cell>
          <cell r="C364" t="str">
            <v>Ngô Thị Thuý</v>
          </cell>
          <cell r="D364" t="str">
            <v>Hương</v>
          </cell>
          <cell r="E364">
            <v>37118</v>
          </cell>
          <cell r="F364" t="str">
            <v>K25KKT1</v>
          </cell>
          <cell r="G364" t="str">
            <v>Nữ</v>
          </cell>
          <cell r="H364" t="str">
            <v>0961446321</v>
          </cell>
        </row>
        <row r="365">
          <cell r="B365">
            <v>25202201620</v>
          </cell>
          <cell r="C365" t="str">
            <v>Nguyễn Thị</v>
          </cell>
          <cell r="D365" t="str">
            <v>Huyền</v>
          </cell>
          <cell r="E365">
            <v>36778</v>
          </cell>
          <cell r="F365" t="str">
            <v>K25KKT1</v>
          </cell>
          <cell r="G365" t="str">
            <v>Nữ</v>
          </cell>
          <cell r="H365" t="str">
            <v>0523895986</v>
          </cell>
        </row>
        <row r="366">
          <cell r="B366">
            <v>25202505613</v>
          </cell>
          <cell r="C366" t="str">
            <v>Lê Thị Ly</v>
          </cell>
          <cell r="D366" t="str">
            <v>Linh</v>
          </cell>
          <cell r="E366">
            <v>37031</v>
          </cell>
          <cell r="F366" t="str">
            <v>K25KKT1</v>
          </cell>
          <cell r="G366" t="str">
            <v>Nữ</v>
          </cell>
          <cell r="H366" t="str">
            <v>0397670919</v>
          </cell>
        </row>
        <row r="367">
          <cell r="B367">
            <v>25202504610</v>
          </cell>
          <cell r="C367" t="str">
            <v>Vũ Diệu</v>
          </cell>
          <cell r="D367" t="str">
            <v>Linh</v>
          </cell>
          <cell r="E367">
            <v>36938</v>
          </cell>
          <cell r="F367" t="str">
            <v>K25KKT1</v>
          </cell>
          <cell r="G367" t="str">
            <v>Nữ</v>
          </cell>
          <cell r="H367" t="str">
            <v>0365941713</v>
          </cell>
        </row>
        <row r="368">
          <cell r="B368">
            <v>25202510001</v>
          </cell>
          <cell r="C368" t="str">
            <v>Lê Thị</v>
          </cell>
          <cell r="D368" t="str">
            <v>Nga</v>
          </cell>
          <cell r="E368">
            <v>37023</v>
          </cell>
          <cell r="F368" t="str">
            <v>K25KKT1</v>
          </cell>
          <cell r="G368" t="str">
            <v>Nữ</v>
          </cell>
          <cell r="H368" t="str">
            <v>0837006364</v>
          </cell>
        </row>
        <row r="369">
          <cell r="B369">
            <v>25202516229</v>
          </cell>
          <cell r="C369" t="str">
            <v>Phan Thị Thu</v>
          </cell>
          <cell r="D369" t="str">
            <v>Ngân</v>
          </cell>
          <cell r="E369">
            <v>37039</v>
          </cell>
          <cell r="F369" t="str">
            <v>K25KKT1</v>
          </cell>
          <cell r="G369" t="str">
            <v>Nữ</v>
          </cell>
          <cell r="H369" t="str">
            <v>0587299747</v>
          </cell>
        </row>
        <row r="370">
          <cell r="B370">
            <v>25203417297</v>
          </cell>
          <cell r="C370" t="str">
            <v>Trần Ngọc</v>
          </cell>
          <cell r="D370" t="str">
            <v>Ngân</v>
          </cell>
          <cell r="E370">
            <v>36929</v>
          </cell>
          <cell r="F370" t="str">
            <v>K25KKT1</v>
          </cell>
          <cell r="G370" t="str">
            <v>Nữ</v>
          </cell>
          <cell r="H370" t="str">
            <v>0935185563</v>
          </cell>
        </row>
        <row r="371">
          <cell r="B371">
            <v>25202502389</v>
          </cell>
          <cell r="C371" t="str">
            <v>Phạm Thị Bích</v>
          </cell>
          <cell r="D371" t="str">
            <v>Ngọc</v>
          </cell>
          <cell r="E371">
            <v>36752</v>
          </cell>
          <cell r="F371" t="str">
            <v>K25KKT1</v>
          </cell>
          <cell r="G371" t="str">
            <v>Nữ</v>
          </cell>
          <cell r="H371" t="str">
            <v>0826117905</v>
          </cell>
        </row>
        <row r="372">
          <cell r="B372">
            <v>25202504840</v>
          </cell>
          <cell r="C372" t="str">
            <v>Trần Thị</v>
          </cell>
          <cell r="D372" t="str">
            <v>Ngọc</v>
          </cell>
          <cell r="E372">
            <v>37109</v>
          </cell>
          <cell r="F372" t="str">
            <v>K25KKT1</v>
          </cell>
          <cell r="G372" t="str">
            <v>Nữ</v>
          </cell>
          <cell r="H372" t="str">
            <v>0986897006</v>
          </cell>
        </row>
        <row r="373">
          <cell r="B373">
            <v>25202502290</v>
          </cell>
          <cell r="C373" t="str">
            <v>Nguyễn Thị Hà</v>
          </cell>
          <cell r="D373" t="str">
            <v>Nhi</v>
          </cell>
          <cell r="E373">
            <v>37164</v>
          </cell>
          <cell r="F373" t="str">
            <v>K25KKT1</v>
          </cell>
          <cell r="G373" t="str">
            <v>Nữ</v>
          </cell>
          <cell r="H373" t="str">
            <v>0914868670</v>
          </cell>
        </row>
        <row r="374">
          <cell r="B374">
            <v>25207209278</v>
          </cell>
          <cell r="C374" t="str">
            <v>Trần Nguyễn Quỳnh</v>
          </cell>
          <cell r="D374" t="str">
            <v>Nhi</v>
          </cell>
          <cell r="E374">
            <v>37018</v>
          </cell>
          <cell r="F374" t="str">
            <v>K25KKT1</v>
          </cell>
          <cell r="G374" t="str">
            <v>Nữ</v>
          </cell>
          <cell r="H374" t="str">
            <v>0788453906</v>
          </cell>
        </row>
        <row r="375">
          <cell r="B375">
            <v>25202501122</v>
          </cell>
          <cell r="C375" t="str">
            <v>Nguyễn Thị</v>
          </cell>
          <cell r="D375" t="str">
            <v>Nhung</v>
          </cell>
          <cell r="E375">
            <v>37154</v>
          </cell>
          <cell r="F375" t="str">
            <v>K25KKT1</v>
          </cell>
          <cell r="G375" t="str">
            <v>Nữ</v>
          </cell>
          <cell r="H375" t="str">
            <v>0935355735</v>
          </cell>
        </row>
        <row r="376">
          <cell r="B376">
            <v>25207215976</v>
          </cell>
          <cell r="C376" t="str">
            <v>Nguyễn Thị Cẩm</v>
          </cell>
          <cell r="D376" t="str">
            <v>Nhung</v>
          </cell>
          <cell r="E376">
            <v>37125</v>
          </cell>
          <cell r="F376" t="str">
            <v>K25KKT1</v>
          </cell>
          <cell r="G376" t="str">
            <v>Nữ</v>
          </cell>
          <cell r="H376" t="str">
            <v>0356191312</v>
          </cell>
        </row>
        <row r="377">
          <cell r="B377">
            <v>24202515670</v>
          </cell>
          <cell r="C377" t="str">
            <v>Phạm Dương Thanh</v>
          </cell>
          <cell r="D377" t="str">
            <v>Phương</v>
          </cell>
          <cell r="E377">
            <v>36560</v>
          </cell>
          <cell r="F377" t="str">
            <v>K25KKT1</v>
          </cell>
          <cell r="G377" t="str">
            <v>Nữ</v>
          </cell>
          <cell r="H377" t="str">
            <v>0935475401</v>
          </cell>
        </row>
        <row r="378">
          <cell r="B378">
            <v>25202508408</v>
          </cell>
          <cell r="C378" t="str">
            <v>Nguyễn Nhật</v>
          </cell>
          <cell r="D378" t="str">
            <v>Quyên</v>
          </cell>
          <cell r="E378">
            <v>37076</v>
          </cell>
          <cell r="F378" t="str">
            <v>K25KKT1</v>
          </cell>
          <cell r="G378" t="str">
            <v>Nữ</v>
          </cell>
          <cell r="H378" t="str">
            <v>0337056466</v>
          </cell>
        </row>
        <row r="379">
          <cell r="B379">
            <v>25212502668</v>
          </cell>
          <cell r="C379" t="str">
            <v>Nguyễn Thế</v>
          </cell>
          <cell r="D379" t="str">
            <v>Sỹ</v>
          </cell>
          <cell r="E379">
            <v>37146</v>
          </cell>
          <cell r="F379" t="str">
            <v>K25KKT1</v>
          </cell>
          <cell r="G379" t="str">
            <v>Nam</v>
          </cell>
          <cell r="H379" t="str">
            <v>0931940400</v>
          </cell>
        </row>
        <row r="380">
          <cell r="B380">
            <v>25202116365</v>
          </cell>
          <cell r="C380" t="str">
            <v>Bùi Thị</v>
          </cell>
          <cell r="D380" t="str">
            <v>Tâm</v>
          </cell>
          <cell r="E380">
            <v>36896</v>
          </cell>
          <cell r="F380" t="str">
            <v>K25KKT1</v>
          </cell>
          <cell r="G380" t="str">
            <v>Nữ</v>
          </cell>
          <cell r="H380" t="str">
            <v>0333323867</v>
          </cell>
        </row>
        <row r="381">
          <cell r="B381">
            <v>25202504764</v>
          </cell>
          <cell r="C381" t="str">
            <v>Hoàng Như</v>
          </cell>
          <cell r="D381" t="str">
            <v>Thắm</v>
          </cell>
          <cell r="E381">
            <v>37202</v>
          </cell>
          <cell r="F381" t="str">
            <v>K25KKT1</v>
          </cell>
          <cell r="G381" t="str">
            <v>Nữ</v>
          </cell>
          <cell r="H381" t="str">
            <v>0965003469</v>
          </cell>
        </row>
        <row r="382">
          <cell r="B382">
            <v>25202501983</v>
          </cell>
          <cell r="C382" t="str">
            <v>Nguyễn Thị</v>
          </cell>
          <cell r="D382" t="str">
            <v>Thanh</v>
          </cell>
          <cell r="E382">
            <v>36928</v>
          </cell>
          <cell r="F382" t="str">
            <v>K25KKT1</v>
          </cell>
          <cell r="G382" t="str">
            <v>Nữ</v>
          </cell>
          <cell r="H382" t="str">
            <v>0975766573</v>
          </cell>
        </row>
        <row r="383">
          <cell r="B383">
            <v>25202501536</v>
          </cell>
          <cell r="C383" t="str">
            <v>Trương Hải</v>
          </cell>
          <cell r="D383" t="str">
            <v>Thảo</v>
          </cell>
          <cell r="E383">
            <v>37156</v>
          </cell>
          <cell r="F383" t="str">
            <v>K25KKT1</v>
          </cell>
          <cell r="G383" t="str">
            <v>Nữ</v>
          </cell>
          <cell r="H383" t="str">
            <v>0972948399</v>
          </cell>
        </row>
        <row r="384">
          <cell r="B384">
            <v>25202500662</v>
          </cell>
          <cell r="C384" t="str">
            <v>Đặng Thị Kim</v>
          </cell>
          <cell r="D384" t="str">
            <v>Thịnh</v>
          </cell>
          <cell r="E384">
            <v>37118</v>
          </cell>
          <cell r="F384" t="str">
            <v>K25KKT1</v>
          </cell>
          <cell r="G384" t="str">
            <v>Nữ</v>
          </cell>
          <cell r="H384" t="str">
            <v>0973793099</v>
          </cell>
        </row>
        <row r="385">
          <cell r="B385">
            <v>25202502788</v>
          </cell>
          <cell r="C385" t="str">
            <v>Trần Thanh</v>
          </cell>
          <cell r="D385" t="str">
            <v>Thương</v>
          </cell>
          <cell r="E385">
            <v>36947</v>
          </cell>
          <cell r="F385" t="str">
            <v>K25KKT1</v>
          </cell>
          <cell r="G385" t="str">
            <v>Nữ</v>
          </cell>
          <cell r="H385" t="str">
            <v>0916456213</v>
          </cell>
        </row>
        <row r="386">
          <cell r="B386">
            <v>25202508543</v>
          </cell>
          <cell r="C386" t="str">
            <v>Nguyễn Thanh</v>
          </cell>
          <cell r="D386" t="str">
            <v>Trà</v>
          </cell>
          <cell r="E386">
            <v>37135</v>
          </cell>
          <cell r="F386" t="str">
            <v>K25KKT1</v>
          </cell>
          <cell r="G386" t="str">
            <v>Nữ</v>
          </cell>
          <cell r="H386" t="str">
            <v>0375640902</v>
          </cell>
        </row>
        <row r="387">
          <cell r="B387">
            <v>25202517077</v>
          </cell>
          <cell r="C387" t="str">
            <v>Bùi Thị Thu</v>
          </cell>
          <cell r="D387" t="str">
            <v>Trang</v>
          </cell>
          <cell r="E387">
            <v>36927</v>
          </cell>
          <cell r="F387" t="str">
            <v>K25KKT1</v>
          </cell>
          <cell r="G387" t="str">
            <v>Nữ</v>
          </cell>
          <cell r="H387" t="str">
            <v>0915134894</v>
          </cell>
        </row>
        <row r="388">
          <cell r="B388">
            <v>25212509266</v>
          </cell>
          <cell r="C388" t="str">
            <v>Cao Minh</v>
          </cell>
          <cell r="D388" t="str">
            <v>Tú</v>
          </cell>
          <cell r="E388">
            <v>36944</v>
          </cell>
          <cell r="F388" t="str">
            <v>K25KKT1</v>
          </cell>
          <cell r="G388" t="str">
            <v>Nam</v>
          </cell>
          <cell r="H388" t="str">
            <v>0387038745</v>
          </cell>
        </row>
        <row r="389">
          <cell r="B389">
            <v>25202517253</v>
          </cell>
          <cell r="C389" t="str">
            <v>Trần Thị Thu</v>
          </cell>
          <cell r="D389" t="str">
            <v>Uyên</v>
          </cell>
          <cell r="E389">
            <v>36953</v>
          </cell>
          <cell r="F389" t="str">
            <v>K25KKT1</v>
          </cell>
          <cell r="G389" t="str">
            <v>Nữ</v>
          </cell>
          <cell r="H389" t="str">
            <v>0948683601</v>
          </cell>
        </row>
        <row r="390">
          <cell r="B390">
            <v>25202517342</v>
          </cell>
          <cell r="C390" t="str">
            <v>Nguyễn Thị Tường</v>
          </cell>
          <cell r="D390" t="str">
            <v>Vi</v>
          </cell>
          <cell r="E390">
            <v>36735</v>
          </cell>
          <cell r="F390" t="str">
            <v>K25KKT1</v>
          </cell>
          <cell r="G390" t="str">
            <v>Nữ</v>
          </cell>
          <cell r="H390" t="str">
            <v>0932574819</v>
          </cell>
        </row>
        <row r="391">
          <cell r="B391">
            <v>24212502753</v>
          </cell>
          <cell r="C391" t="str">
            <v>Nguyễn Văn</v>
          </cell>
          <cell r="D391" t="str">
            <v>Vương</v>
          </cell>
          <cell r="E391">
            <v>36741</v>
          </cell>
          <cell r="F391" t="str">
            <v>K25KKT1</v>
          </cell>
          <cell r="G391" t="str">
            <v>Nam</v>
          </cell>
          <cell r="H391" t="str">
            <v>SV:0886058648
Mẹ:0983841019</v>
          </cell>
        </row>
        <row r="392">
          <cell r="B392">
            <v>25212502553</v>
          </cell>
          <cell r="C392" t="str">
            <v>Phạm Minh</v>
          </cell>
          <cell r="D392" t="str">
            <v>Vương</v>
          </cell>
          <cell r="E392">
            <v>36892</v>
          </cell>
          <cell r="F392" t="str">
            <v>K25KKT1</v>
          </cell>
          <cell r="G392" t="str">
            <v>Nam</v>
          </cell>
          <cell r="H392" t="str">
            <v>0868988040</v>
          </cell>
        </row>
        <row r="393">
          <cell r="B393">
            <v>25201200816</v>
          </cell>
          <cell r="C393" t="str">
            <v>Tô Thị Hiền</v>
          </cell>
          <cell r="D393" t="str">
            <v>Ánh</v>
          </cell>
          <cell r="E393">
            <v>37156</v>
          </cell>
          <cell r="F393" t="str">
            <v>K25KKT2</v>
          </cell>
          <cell r="G393" t="str">
            <v>Nữ</v>
          </cell>
          <cell r="H393" t="str">
            <v>0775577257</v>
          </cell>
        </row>
        <row r="394">
          <cell r="B394">
            <v>25202509323</v>
          </cell>
          <cell r="C394" t="str">
            <v>Trần Hải</v>
          </cell>
          <cell r="D394" t="str">
            <v>Châu</v>
          </cell>
          <cell r="E394">
            <v>36914</v>
          </cell>
          <cell r="F394" t="str">
            <v>K25KKT2</v>
          </cell>
          <cell r="G394" t="str">
            <v>Nữ</v>
          </cell>
          <cell r="H394" t="str">
            <v>0931922706</v>
          </cell>
        </row>
        <row r="395">
          <cell r="B395">
            <v>25212516788</v>
          </cell>
          <cell r="C395" t="str">
            <v>Hồ Tuấn</v>
          </cell>
          <cell r="D395" t="str">
            <v>Đạt</v>
          </cell>
          <cell r="E395">
            <v>37088</v>
          </cell>
          <cell r="F395" t="str">
            <v>K25KKT2</v>
          </cell>
          <cell r="G395" t="str">
            <v>Nam</v>
          </cell>
          <cell r="H395" t="str">
            <v>0913371156</v>
          </cell>
        </row>
        <row r="396">
          <cell r="B396">
            <v>25202516374</v>
          </cell>
          <cell r="C396" t="str">
            <v>Nguyễn Thị</v>
          </cell>
          <cell r="D396" t="str">
            <v>Diễm</v>
          </cell>
          <cell r="E396">
            <v>36995</v>
          </cell>
          <cell r="F396" t="str">
            <v>K25KKT2</v>
          </cell>
          <cell r="G396" t="str">
            <v>Nữ</v>
          </cell>
          <cell r="H396" t="str">
            <v>0378845291</v>
          </cell>
        </row>
        <row r="397">
          <cell r="B397">
            <v>25202510037</v>
          </cell>
          <cell r="C397" t="str">
            <v>Nguyễn Thị</v>
          </cell>
          <cell r="D397" t="str">
            <v>Điểm</v>
          </cell>
          <cell r="E397">
            <v>37228</v>
          </cell>
          <cell r="F397" t="str">
            <v>K25KKT2</v>
          </cell>
          <cell r="G397" t="str">
            <v>Nữ</v>
          </cell>
          <cell r="H397" t="str">
            <v>0344707671</v>
          </cell>
        </row>
        <row r="398">
          <cell r="B398">
            <v>25202501683</v>
          </cell>
          <cell r="C398" t="str">
            <v>Nguyễn Thị Thuỳ</v>
          </cell>
          <cell r="D398" t="str">
            <v>Duyên</v>
          </cell>
          <cell r="E398">
            <v>36949</v>
          </cell>
          <cell r="F398" t="str">
            <v>K25KKT2</v>
          </cell>
          <cell r="G398" t="str">
            <v>Nữ</v>
          </cell>
          <cell r="H398" t="str">
            <v>0929559659</v>
          </cell>
        </row>
        <row r="399">
          <cell r="B399">
            <v>25202807476</v>
          </cell>
          <cell r="C399" t="str">
            <v>Đỗ Thị Hà</v>
          </cell>
          <cell r="D399" t="str">
            <v>Giang</v>
          </cell>
          <cell r="E399">
            <v>37038</v>
          </cell>
          <cell r="F399" t="str">
            <v>K25KKT2</v>
          </cell>
          <cell r="G399" t="str">
            <v>Nữ</v>
          </cell>
          <cell r="H399" t="str">
            <v>0945827602</v>
          </cell>
        </row>
        <row r="400">
          <cell r="B400">
            <v>25202517016</v>
          </cell>
          <cell r="C400" t="str">
            <v>Nguyễn Ái</v>
          </cell>
          <cell r="D400" t="str">
            <v>Giang</v>
          </cell>
          <cell r="E400">
            <v>36553</v>
          </cell>
          <cell r="F400" t="str">
            <v>K25KKT2</v>
          </cell>
          <cell r="G400" t="str">
            <v>Nữ</v>
          </cell>
          <cell r="H400" t="str">
            <v>0944760583</v>
          </cell>
        </row>
        <row r="401">
          <cell r="B401">
            <v>25202516947</v>
          </cell>
          <cell r="C401" t="str">
            <v>Nguyễn Thị Trà</v>
          </cell>
          <cell r="D401" t="str">
            <v>Giang</v>
          </cell>
          <cell r="E401">
            <v>37120</v>
          </cell>
          <cell r="F401" t="str">
            <v>K25KKT2</v>
          </cell>
          <cell r="G401" t="str">
            <v>Nữ</v>
          </cell>
          <cell r="H401" t="str">
            <v>0385697171</v>
          </cell>
        </row>
        <row r="402">
          <cell r="B402">
            <v>25202516614</v>
          </cell>
          <cell r="C402" t="str">
            <v>Lê Thị Thu</v>
          </cell>
          <cell r="D402" t="str">
            <v>Hải</v>
          </cell>
          <cell r="E402">
            <v>37206</v>
          </cell>
          <cell r="F402" t="str">
            <v>K25KKT2</v>
          </cell>
          <cell r="G402" t="str">
            <v>Nữ</v>
          </cell>
          <cell r="H402" t="str">
            <v>0985648174</v>
          </cell>
        </row>
        <row r="403">
          <cell r="B403">
            <v>25202504088</v>
          </cell>
          <cell r="C403" t="str">
            <v>Võ Thị</v>
          </cell>
          <cell r="D403" t="str">
            <v>Hằng</v>
          </cell>
          <cell r="E403">
            <v>37080</v>
          </cell>
          <cell r="F403" t="str">
            <v>K25KKT2</v>
          </cell>
          <cell r="G403" t="str">
            <v>Nữ</v>
          </cell>
          <cell r="H403" t="str">
            <v>0799137077</v>
          </cell>
        </row>
        <row r="404">
          <cell r="B404">
            <v>25202510438</v>
          </cell>
          <cell r="C404" t="str">
            <v>Đinh Thị Thu</v>
          </cell>
          <cell r="D404" t="str">
            <v>Hiền</v>
          </cell>
          <cell r="E404">
            <v>37222</v>
          </cell>
          <cell r="F404" t="str">
            <v>K25KKT2</v>
          </cell>
          <cell r="G404" t="str">
            <v>Nữ</v>
          </cell>
          <cell r="H404" t="str">
            <v>0343416399</v>
          </cell>
        </row>
        <row r="405">
          <cell r="B405">
            <v>25202509029</v>
          </cell>
          <cell r="C405" t="str">
            <v>Đỗ Thị Thúy</v>
          </cell>
          <cell r="D405" t="str">
            <v>Hiền</v>
          </cell>
          <cell r="E405">
            <v>37196</v>
          </cell>
          <cell r="F405" t="str">
            <v>K25KKT2</v>
          </cell>
          <cell r="G405" t="str">
            <v>Nữ</v>
          </cell>
          <cell r="H405" t="str">
            <v>0853619716</v>
          </cell>
        </row>
        <row r="406">
          <cell r="B406">
            <v>25216107925</v>
          </cell>
          <cell r="C406" t="str">
            <v>Nguyễn Đức</v>
          </cell>
          <cell r="D406" t="str">
            <v>Hiền</v>
          </cell>
          <cell r="E406">
            <v>37042</v>
          </cell>
          <cell r="F406" t="str">
            <v>K25KKT2</v>
          </cell>
          <cell r="G406" t="str">
            <v>Nam</v>
          </cell>
          <cell r="H406" t="str">
            <v>0945428410</v>
          </cell>
        </row>
        <row r="407">
          <cell r="B407">
            <v>25202517479</v>
          </cell>
          <cell r="C407" t="str">
            <v>Đặng Thị Phương</v>
          </cell>
          <cell r="D407" t="str">
            <v>Hoa</v>
          </cell>
          <cell r="E407">
            <v>37207</v>
          </cell>
          <cell r="F407" t="str">
            <v>K25KKT2</v>
          </cell>
          <cell r="G407" t="str">
            <v>Nữ</v>
          </cell>
          <cell r="H407" t="str">
            <v>0845135935</v>
          </cell>
        </row>
        <row r="408">
          <cell r="B408">
            <v>25204502640</v>
          </cell>
          <cell r="C408" t="str">
            <v>Nguyễn Thị</v>
          </cell>
          <cell r="D408" t="str">
            <v>Hoa</v>
          </cell>
          <cell r="E408">
            <v>36976</v>
          </cell>
          <cell r="F408" t="str">
            <v>K25KKT2</v>
          </cell>
          <cell r="G408" t="str">
            <v>Nữ</v>
          </cell>
          <cell r="H408" t="str">
            <v>03494826552</v>
          </cell>
        </row>
        <row r="409">
          <cell r="B409">
            <v>25212515829</v>
          </cell>
          <cell r="C409" t="str">
            <v>Lưu Văn Khải</v>
          </cell>
          <cell r="D409" t="str">
            <v>Hưng</v>
          </cell>
          <cell r="E409">
            <v>37065</v>
          </cell>
          <cell r="F409" t="str">
            <v>K25KKT2</v>
          </cell>
          <cell r="G409" t="str">
            <v>Nam</v>
          </cell>
          <cell r="H409" t="str">
            <v>0905774525</v>
          </cell>
        </row>
        <row r="410">
          <cell r="B410">
            <v>25202616394</v>
          </cell>
          <cell r="C410" t="str">
            <v>Trần Thị Thu</v>
          </cell>
          <cell r="D410" t="str">
            <v>Huyền</v>
          </cell>
          <cell r="E410">
            <v>37115</v>
          </cell>
          <cell r="F410" t="str">
            <v>K25KKT2</v>
          </cell>
          <cell r="G410" t="str">
            <v>Nữ</v>
          </cell>
          <cell r="H410" t="str">
            <v>0372589574</v>
          </cell>
        </row>
        <row r="411">
          <cell r="B411">
            <v>25202608027</v>
          </cell>
          <cell r="C411" t="str">
            <v>Nguyễn Thị</v>
          </cell>
          <cell r="D411" t="str">
            <v>Lang</v>
          </cell>
          <cell r="E411">
            <v>37241</v>
          </cell>
          <cell r="F411" t="str">
            <v>K25KKT2</v>
          </cell>
          <cell r="G411" t="str">
            <v>Nữ</v>
          </cell>
          <cell r="H411" t="str">
            <v>0349121712</v>
          </cell>
        </row>
        <row r="412">
          <cell r="B412">
            <v>25203210403</v>
          </cell>
          <cell r="C412" t="str">
            <v>Hà Ngọc</v>
          </cell>
          <cell r="D412" t="str">
            <v>Linh</v>
          </cell>
          <cell r="E412">
            <v>37083</v>
          </cell>
          <cell r="F412" t="str">
            <v>K25KKT2</v>
          </cell>
          <cell r="G412" t="str">
            <v>Nữ</v>
          </cell>
          <cell r="H412" t="str">
            <v>0889282072</v>
          </cell>
        </row>
        <row r="413">
          <cell r="B413">
            <v>24212507170</v>
          </cell>
          <cell r="C413" t="str">
            <v>Lê Tất Quý</v>
          </cell>
          <cell r="D413" t="str">
            <v>Long</v>
          </cell>
          <cell r="E413">
            <v>36126</v>
          </cell>
          <cell r="F413" t="str">
            <v>K25KKT2</v>
          </cell>
          <cell r="G413" t="str">
            <v>Nam</v>
          </cell>
          <cell r="H413" t="str">
            <v>0935337357/0899867424</v>
          </cell>
        </row>
        <row r="414">
          <cell r="B414">
            <v>25202505161</v>
          </cell>
          <cell r="C414" t="str">
            <v>Nguyễn Thị Khánh</v>
          </cell>
          <cell r="D414" t="str">
            <v>Ly</v>
          </cell>
          <cell r="E414">
            <v>37154</v>
          </cell>
          <cell r="F414" t="str">
            <v>K25KKT2</v>
          </cell>
          <cell r="G414" t="str">
            <v>Nữ</v>
          </cell>
          <cell r="H414" t="str">
            <v>0819295692</v>
          </cell>
        </row>
        <row r="415">
          <cell r="B415">
            <v>25202502058</v>
          </cell>
          <cell r="C415" t="str">
            <v>Trương Thảo</v>
          </cell>
          <cell r="D415" t="str">
            <v>Ly</v>
          </cell>
          <cell r="E415">
            <v>36967</v>
          </cell>
          <cell r="F415" t="str">
            <v>K25KKT2</v>
          </cell>
          <cell r="G415" t="str">
            <v>Nữ</v>
          </cell>
          <cell r="H415" t="str">
            <v>0948355568</v>
          </cell>
        </row>
        <row r="416">
          <cell r="B416">
            <v>25207201221</v>
          </cell>
          <cell r="C416" t="str">
            <v>Lê Thị Ngọc</v>
          </cell>
          <cell r="D416" t="str">
            <v>Mai</v>
          </cell>
          <cell r="E416">
            <v>36912</v>
          </cell>
          <cell r="F416" t="str">
            <v>K25KKT2</v>
          </cell>
          <cell r="G416" t="str">
            <v>Nữ</v>
          </cell>
          <cell r="H416" t="str">
            <v>0335657069</v>
          </cell>
        </row>
        <row r="417">
          <cell r="B417">
            <v>25202516187</v>
          </cell>
          <cell r="C417" t="str">
            <v>Hồ Thị Hạnh</v>
          </cell>
          <cell r="D417" t="str">
            <v>Nguyên</v>
          </cell>
          <cell r="E417">
            <v>37102</v>
          </cell>
          <cell r="F417" t="str">
            <v>K25KKT2</v>
          </cell>
          <cell r="G417" t="str">
            <v>Nữ</v>
          </cell>
          <cell r="H417" t="str">
            <v>0929490535</v>
          </cell>
        </row>
        <row r="418">
          <cell r="B418">
            <v>25202505544</v>
          </cell>
          <cell r="C418" t="str">
            <v>Khuất Thị Quỳnh</v>
          </cell>
          <cell r="D418" t="str">
            <v>Như</v>
          </cell>
          <cell r="E418">
            <v>37051</v>
          </cell>
          <cell r="F418" t="str">
            <v>K25KKT2</v>
          </cell>
          <cell r="G418" t="str">
            <v>Nữ</v>
          </cell>
          <cell r="H418" t="str">
            <v>0382894672</v>
          </cell>
        </row>
        <row r="419">
          <cell r="B419">
            <v>25202509561</v>
          </cell>
          <cell r="C419" t="str">
            <v>Dương Thị Kiều</v>
          </cell>
          <cell r="D419" t="str">
            <v>Oanh</v>
          </cell>
          <cell r="E419">
            <v>36972</v>
          </cell>
          <cell r="F419" t="str">
            <v>K25KKT2</v>
          </cell>
          <cell r="G419" t="str">
            <v>Nữ</v>
          </cell>
          <cell r="H419" t="str">
            <v>0394133960</v>
          </cell>
        </row>
        <row r="420">
          <cell r="B420">
            <v>25207103114</v>
          </cell>
          <cell r="C420" t="str">
            <v>Phan Thị Kiều</v>
          </cell>
          <cell r="D420" t="str">
            <v>Quý</v>
          </cell>
          <cell r="E420">
            <v>37067</v>
          </cell>
          <cell r="F420" t="str">
            <v>K25KKT2</v>
          </cell>
          <cell r="G420" t="str">
            <v>Nữ</v>
          </cell>
          <cell r="H420" t="str">
            <v>0966430689</v>
          </cell>
        </row>
        <row r="421">
          <cell r="B421">
            <v>25212517519</v>
          </cell>
          <cell r="C421" t="str">
            <v>Tào Vũ Viết</v>
          </cell>
          <cell r="D421" t="str">
            <v>Thành</v>
          </cell>
          <cell r="E421">
            <v>35491</v>
          </cell>
          <cell r="F421" t="str">
            <v>K25KKT2</v>
          </cell>
          <cell r="G421" t="str">
            <v>Nam</v>
          </cell>
          <cell r="H421" t="str">
            <v>0989488618</v>
          </cell>
        </row>
        <row r="422">
          <cell r="B422">
            <v>25202516958</v>
          </cell>
          <cell r="C422" t="str">
            <v>Phạm Thị Thu</v>
          </cell>
          <cell r="D422" t="str">
            <v>Thảo</v>
          </cell>
          <cell r="E422">
            <v>37039</v>
          </cell>
          <cell r="F422" t="str">
            <v>K25KKT2</v>
          </cell>
          <cell r="G422" t="str">
            <v>Nữ</v>
          </cell>
          <cell r="H422" t="str">
            <v>0365966120</v>
          </cell>
        </row>
        <row r="423">
          <cell r="B423">
            <v>25202505144</v>
          </cell>
          <cell r="C423" t="str">
            <v>Phan Thị Anh</v>
          </cell>
          <cell r="D423" t="str">
            <v>Thơ</v>
          </cell>
          <cell r="E423">
            <v>36961</v>
          </cell>
          <cell r="F423" t="str">
            <v>K25KKT2</v>
          </cell>
          <cell r="G423" t="str">
            <v>Nữ</v>
          </cell>
          <cell r="H423" t="str">
            <v>0365535028</v>
          </cell>
        </row>
        <row r="424">
          <cell r="B424">
            <v>25202502881</v>
          </cell>
          <cell r="C424" t="str">
            <v>Nguyễn Thị Mỹ</v>
          </cell>
          <cell r="D424" t="str">
            <v>Thu</v>
          </cell>
          <cell r="E424">
            <v>37004</v>
          </cell>
          <cell r="F424" t="str">
            <v>K25KKT2</v>
          </cell>
          <cell r="G424" t="str">
            <v>Nữ</v>
          </cell>
          <cell r="H424" t="str">
            <v>0339617659</v>
          </cell>
        </row>
        <row r="425">
          <cell r="B425">
            <v>25202509816</v>
          </cell>
          <cell r="C425" t="str">
            <v>Lê Thị Hoài</v>
          </cell>
          <cell r="D425" t="str">
            <v>Thương</v>
          </cell>
          <cell r="E425">
            <v>37162</v>
          </cell>
          <cell r="F425" t="str">
            <v>K25KKT2</v>
          </cell>
          <cell r="G425" t="str">
            <v>Nữ</v>
          </cell>
          <cell r="H425" t="str">
            <v>0399897639</v>
          </cell>
        </row>
        <row r="426">
          <cell r="B426">
            <v>24202505246</v>
          </cell>
          <cell r="C426" t="str">
            <v>Hoàng Bảo</v>
          </cell>
          <cell r="D426" t="str">
            <v>Thy</v>
          </cell>
          <cell r="E426">
            <v>36878</v>
          </cell>
          <cell r="F426" t="str">
            <v>K25KKT2</v>
          </cell>
          <cell r="G426" t="str">
            <v>Nữ</v>
          </cell>
          <cell r="H426" t="str">
            <v>0345665595</v>
          </cell>
        </row>
        <row r="427">
          <cell r="B427">
            <v>25202503080</v>
          </cell>
          <cell r="C427" t="str">
            <v>Hồ Thủy</v>
          </cell>
          <cell r="D427" t="str">
            <v>Tiên</v>
          </cell>
          <cell r="E427">
            <v>37091</v>
          </cell>
          <cell r="F427" t="str">
            <v>K25KKT2</v>
          </cell>
          <cell r="G427" t="str">
            <v>Nữ</v>
          </cell>
          <cell r="H427" t="str">
            <v>0915878056</v>
          </cell>
        </row>
        <row r="428">
          <cell r="B428">
            <v>25212517050</v>
          </cell>
          <cell r="C428" t="str">
            <v>Phan Việt</v>
          </cell>
          <cell r="D428" t="str">
            <v>Tiến</v>
          </cell>
          <cell r="E428">
            <v>37152</v>
          </cell>
          <cell r="F428" t="str">
            <v>K25KKT2</v>
          </cell>
          <cell r="G428" t="str">
            <v>Nam</v>
          </cell>
          <cell r="H428" t="str">
            <v>0705247480</v>
          </cell>
        </row>
        <row r="429">
          <cell r="B429">
            <v>25211204130</v>
          </cell>
          <cell r="C429" t="str">
            <v>Nguyễn Văn</v>
          </cell>
          <cell r="D429" t="str">
            <v>Tuấn</v>
          </cell>
          <cell r="E429">
            <v>36990</v>
          </cell>
          <cell r="F429" t="str">
            <v>K25KKT2</v>
          </cell>
          <cell r="G429" t="str">
            <v>Nam</v>
          </cell>
          <cell r="H429" t="str">
            <v>0866627904</v>
          </cell>
        </row>
        <row r="430">
          <cell r="B430">
            <v>25202505343</v>
          </cell>
          <cell r="C430" t="str">
            <v>Vương Thị Ngọc</v>
          </cell>
          <cell r="D430" t="str">
            <v>Trâm</v>
          </cell>
          <cell r="E430">
            <v>36939</v>
          </cell>
          <cell r="F430" t="str">
            <v>K25KKT2</v>
          </cell>
          <cell r="G430" t="str">
            <v>Nữ</v>
          </cell>
          <cell r="H430" t="str">
            <v>0989164939</v>
          </cell>
        </row>
        <row r="431">
          <cell r="B431">
            <v>25202509949</v>
          </cell>
          <cell r="C431" t="str">
            <v>Lê Mai</v>
          </cell>
          <cell r="D431" t="str">
            <v>Trúc</v>
          </cell>
          <cell r="E431">
            <v>37165</v>
          </cell>
          <cell r="F431" t="str">
            <v>K25KKT2</v>
          </cell>
          <cell r="G431" t="str">
            <v>Nữ</v>
          </cell>
          <cell r="H431" t="str">
            <v>0905889744</v>
          </cell>
        </row>
        <row r="432">
          <cell r="B432">
            <v>25202510439</v>
          </cell>
          <cell r="C432" t="str">
            <v>Nguyễn Thị Phương</v>
          </cell>
          <cell r="D432" t="str">
            <v>Uyên</v>
          </cell>
          <cell r="E432">
            <v>37205</v>
          </cell>
          <cell r="F432" t="str">
            <v>K25KKT2</v>
          </cell>
          <cell r="G432" t="str">
            <v>Nữ</v>
          </cell>
          <cell r="H432" t="str">
            <v>0703348365</v>
          </cell>
        </row>
        <row r="433">
          <cell r="B433">
            <v>25202516890</v>
          </cell>
          <cell r="C433" t="str">
            <v>Nguyễn Thị Thảo</v>
          </cell>
          <cell r="D433" t="str">
            <v>Uyên</v>
          </cell>
          <cell r="E433">
            <v>37178</v>
          </cell>
          <cell r="F433" t="str">
            <v>K25KKT2</v>
          </cell>
          <cell r="G433" t="str">
            <v>Nữ</v>
          </cell>
          <cell r="H433" t="str">
            <v>0763606046</v>
          </cell>
        </row>
        <row r="434">
          <cell r="B434">
            <v>25202505875</v>
          </cell>
          <cell r="C434" t="str">
            <v>Nguyễn Thị Thảo</v>
          </cell>
          <cell r="D434" t="str">
            <v>Vân</v>
          </cell>
          <cell r="E434">
            <v>37120</v>
          </cell>
          <cell r="F434" t="str">
            <v>K25KKT2</v>
          </cell>
          <cell r="G434" t="str">
            <v>Nữ</v>
          </cell>
          <cell r="H434" t="str">
            <v>0769168170/0914245906</v>
          </cell>
        </row>
        <row r="435">
          <cell r="B435">
            <v>25202504131</v>
          </cell>
          <cell r="C435" t="str">
            <v>Đặng Phúc</v>
          </cell>
          <cell r="D435" t="str">
            <v>Vinh</v>
          </cell>
          <cell r="E435">
            <v>37243</v>
          </cell>
          <cell r="F435" t="str">
            <v>K25KKT2</v>
          </cell>
          <cell r="G435" t="str">
            <v>Nữ</v>
          </cell>
          <cell r="H435" t="str">
            <v>0799344092</v>
          </cell>
        </row>
        <row r="436">
          <cell r="B436">
            <v>25212502053</v>
          </cell>
          <cell r="C436" t="str">
            <v>Bạch Hoàng</v>
          </cell>
          <cell r="D436" t="str">
            <v>Vũ</v>
          </cell>
          <cell r="E436">
            <v>36774</v>
          </cell>
          <cell r="F436" t="str">
            <v>K25KKT2</v>
          </cell>
          <cell r="G436" t="str">
            <v>Nam</v>
          </cell>
          <cell r="H436" t="str">
            <v>0334436678</v>
          </cell>
        </row>
        <row r="437">
          <cell r="B437">
            <v>25202508410</v>
          </cell>
          <cell r="C437" t="str">
            <v>Huỳnh Thị Ánh</v>
          </cell>
          <cell r="D437" t="str">
            <v>Vui</v>
          </cell>
          <cell r="E437">
            <v>37143</v>
          </cell>
          <cell r="F437" t="str">
            <v>K25KKT2</v>
          </cell>
          <cell r="G437" t="str">
            <v>Nữ</v>
          </cell>
          <cell r="H437" t="str">
            <v>0332471419</v>
          </cell>
        </row>
        <row r="438">
          <cell r="B438">
            <v>25202510414</v>
          </cell>
          <cell r="C438" t="str">
            <v>Trần Thị Kim</v>
          </cell>
          <cell r="D438" t="str">
            <v>Anh</v>
          </cell>
          <cell r="E438">
            <v>37003</v>
          </cell>
          <cell r="F438" t="str">
            <v>K25KKT3</v>
          </cell>
          <cell r="G438" t="str">
            <v>Nữ</v>
          </cell>
          <cell r="H438" t="str">
            <v>0799132520</v>
          </cell>
        </row>
        <row r="439">
          <cell r="B439">
            <v>25202604600</v>
          </cell>
          <cell r="C439" t="str">
            <v>Trần Thị Minh</v>
          </cell>
          <cell r="D439" t="str">
            <v>Chi</v>
          </cell>
          <cell r="E439">
            <v>37101</v>
          </cell>
          <cell r="F439" t="str">
            <v>K25KKT3</v>
          </cell>
          <cell r="G439" t="str">
            <v>Nữ</v>
          </cell>
          <cell r="H439" t="str">
            <v>0793511178</v>
          </cell>
        </row>
        <row r="440">
          <cell r="B440">
            <v>25202401603</v>
          </cell>
          <cell r="C440" t="str">
            <v>Tống Hoài</v>
          </cell>
          <cell r="D440" t="str">
            <v>Chung</v>
          </cell>
          <cell r="E440">
            <v>37185</v>
          </cell>
          <cell r="F440" t="str">
            <v>K25KKT3</v>
          </cell>
          <cell r="G440" t="str">
            <v>Nữ</v>
          </cell>
          <cell r="H440" t="str">
            <v>039385197</v>
          </cell>
        </row>
        <row r="441">
          <cell r="B441">
            <v>25202300618</v>
          </cell>
          <cell r="C441" t="str">
            <v>Phan Thị Mỹ</v>
          </cell>
          <cell r="D441" t="str">
            <v>Duyên</v>
          </cell>
          <cell r="E441">
            <v>37225</v>
          </cell>
          <cell r="F441" t="str">
            <v>K25KKT3</v>
          </cell>
          <cell r="G441" t="str">
            <v>Nữ</v>
          </cell>
          <cell r="H441" t="str">
            <v>0328935663</v>
          </cell>
        </row>
        <row r="442">
          <cell r="B442">
            <v>25202508718</v>
          </cell>
          <cell r="C442" t="str">
            <v>Hồ Thị Thảo</v>
          </cell>
          <cell r="D442" t="str">
            <v>Giang</v>
          </cell>
          <cell r="E442">
            <v>36971</v>
          </cell>
          <cell r="F442" t="str">
            <v>K25KKT3</v>
          </cell>
          <cell r="G442" t="str">
            <v>Nữ</v>
          </cell>
          <cell r="H442" t="str">
            <v>0961027165</v>
          </cell>
        </row>
        <row r="443">
          <cell r="B443">
            <v>25202502446</v>
          </cell>
          <cell r="C443" t="str">
            <v>Trương Hoàng Hà</v>
          </cell>
          <cell r="D443" t="str">
            <v>Giang</v>
          </cell>
          <cell r="E443">
            <v>36951</v>
          </cell>
          <cell r="F443" t="str">
            <v>K25KKT3</v>
          </cell>
          <cell r="G443" t="str">
            <v>Nữ</v>
          </cell>
          <cell r="H443" t="str">
            <v>0981100627</v>
          </cell>
        </row>
        <row r="444">
          <cell r="B444">
            <v>25202517049</v>
          </cell>
          <cell r="C444" t="str">
            <v>Lê Thị Thu</v>
          </cell>
          <cell r="D444" t="str">
            <v>Hà</v>
          </cell>
          <cell r="E444">
            <v>37055</v>
          </cell>
          <cell r="F444" t="str">
            <v>K25KKT3</v>
          </cell>
          <cell r="G444" t="str">
            <v>Nữ</v>
          </cell>
          <cell r="H444" t="str">
            <v>0375129939</v>
          </cell>
        </row>
        <row r="445">
          <cell r="B445">
            <v>25202515968</v>
          </cell>
          <cell r="C445" t="str">
            <v>Phạm Thị Mỹ</v>
          </cell>
          <cell r="D445" t="str">
            <v>Hạnh</v>
          </cell>
          <cell r="E445">
            <v>36971</v>
          </cell>
          <cell r="F445" t="str">
            <v>K25KKT3</v>
          </cell>
          <cell r="G445" t="str">
            <v>Nữ</v>
          </cell>
          <cell r="H445" t="str">
            <v>0917533824</v>
          </cell>
        </row>
        <row r="446">
          <cell r="B446">
            <v>25212515854</v>
          </cell>
          <cell r="C446" t="str">
            <v>Nguyễn Nho Anh</v>
          </cell>
          <cell r="D446" t="str">
            <v>Hào</v>
          </cell>
          <cell r="E446">
            <v>37179</v>
          </cell>
          <cell r="F446" t="str">
            <v>K25KKT3</v>
          </cell>
          <cell r="G446" t="str">
            <v>Nam</v>
          </cell>
          <cell r="H446" t="str">
            <v>0347121952</v>
          </cell>
        </row>
        <row r="447">
          <cell r="B447">
            <v>25202504281</v>
          </cell>
          <cell r="C447" t="str">
            <v>Võ Thị Thanh</v>
          </cell>
          <cell r="D447" t="str">
            <v>Hường</v>
          </cell>
          <cell r="E447">
            <v>37184</v>
          </cell>
          <cell r="F447" t="str">
            <v>K25KKT3</v>
          </cell>
          <cell r="G447" t="str">
            <v>Nữ</v>
          </cell>
          <cell r="H447" t="str">
            <v>0763560351</v>
          </cell>
        </row>
        <row r="448">
          <cell r="B448">
            <v>25202216313</v>
          </cell>
          <cell r="C448" t="str">
            <v>NGUYỄN THỊ KHÁNH</v>
          </cell>
          <cell r="D448" t="str">
            <v>HUYỀN</v>
          </cell>
          <cell r="E448" t="str">
            <v>14/12/2001</v>
          </cell>
          <cell r="F448" t="str">
            <v>K25KKT3</v>
          </cell>
          <cell r="G448" t="str">
            <v>Nữ</v>
          </cell>
          <cell r="H448" t="str">
            <v>0338500473</v>
          </cell>
        </row>
        <row r="449">
          <cell r="B449">
            <v>25202501431</v>
          </cell>
          <cell r="C449" t="str">
            <v>Nguyễn Thị Ngọc</v>
          </cell>
          <cell r="D449" t="str">
            <v>Huyền</v>
          </cell>
          <cell r="E449">
            <v>37162</v>
          </cell>
          <cell r="F449" t="str">
            <v>K25KKT3</v>
          </cell>
          <cell r="G449" t="str">
            <v>Nữ</v>
          </cell>
          <cell r="H449" t="str">
            <v>0394034561</v>
          </cell>
        </row>
        <row r="450">
          <cell r="B450">
            <v>25212509790</v>
          </cell>
          <cell r="C450" t="str">
            <v>Nguyễn Trọng</v>
          </cell>
          <cell r="D450" t="str">
            <v>Khoa</v>
          </cell>
          <cell r="E450">
            <v>37045</v>
          </cell>
          <cell r="F450" t="str">
            <v>K25KKT3</v>
          </cell>
          <cell r="G450" t="str">
            <v>Nam</v>
          </cell>
          <cell r="H450" t="str">
            <v>0938746209</v>
          </cell>
        </row>
        <row r="451">
          <cell r="B451">
            <v>25202507545</v>
          </cell>
          <cell r="C451" t="str">
            <v>Phạm Hoàng</v>
          </cell>
          <cell r="D451" t="str">
            <v>Lan</v>
          </cell>
          <cell r="E451">
            <v>37150</v>
          </cell>
          <cell r="F451" t="str">
            <v>K25KKT3</v>
          </cell>
          <cell r="G451" t="str">
            <v>Nữ</v>
          </cell>
          <cell r="H451" t="str">
            <v>0853922921</v>
          </cell>
        </row>
        <row r="452">
          <cell r="B452">
            <v>25202503248</v>
          </cell>
          <cell r="C452" t="str">
            <v>Cù Thị Khánh</v>
          </cell>
          <cell r="D452" t="str">
            <v>Linh</v>
          </cell>
          <cell r="E452">
            <v>36903</v>
          </cell>
          <cell r="F452" t="str">
            <v>K25KKT3</v>
          </cell>
          <cell r="G452" t="str">
            <v>Nữ</v>
          </cell>
          <cell r="H452" t="str">
            <v>0354568279</v>
          </cell>
        </row>
        <row r="453">
          <cell r="B453">
            <v>25202510437</v>
          </cell>
          <cell r="C453" t="str">
            <v>Nguyễn Thị Thùy</v>
          </cell>
          <cell r="D453" t="str">
            <v>Linh</v>
          </cell>
          <cell r="E453">
            <v>36913</v>
          </cell>
          <cell r="F453" t="str">
            <v>K25KKT3</v>
          </cell>
          <cell r="G453" t="str">
            <v>Nữ</v>
          </cell>
          <cell r="H453" t="str">
            <v>0868978676</v>
          </cell>
        </row>
        <row r="454">
          <cell r="B454">
            <v>25202516871</v>
          </cell>
          <cell r="C454" t="str">
            <v>Nguyễn Ngọc</v>
          </cell>
          <cell r="D454" t="str">
            <v>Ngà</v>
          </cell>
          <cell r="E454">
            <v>37194</v>
          </cell>
          <cell r="F454" t="str">
            <v>K25KKT3</v>
          </cell>
          <cell r="G454" t="str">
            <v>Nữ</v>
          </cell>
          <cell r="H454" t="str">
            <v>0358319075</v>
          </cell>
        </row>
        <row r="455">
          <cell r="B455">
            <v>25202609354</v>
          </cell>
          <cell r="C455" t="str">
            <v>Trần Thị Bảo</v>
          </cell>
          <cell r="D455" t="str">
            <v>Ngọc</v>
          </cell>
          <cell r="E455">
            <v>37043</v>
          </cell>
          <cell r="F455" t="str">
            <v>K25KKT3</v>
          </cell>
          <cell r="G455" t="str">
            <v>Nữ</v>
          </cell>
          <cell r="H455" t="str">
            <v>0812733357</v>
          </cell>
        </row>
        <row r="456">
          <cell r="B456">
            <v>25202605877</v>
          </cell>
          <cell r="C456" t="str">
            <v>Phan Trần Khánh</v>
          </cell>
          <cell r="D456" t="str">
            <v>Nguyên</v>
          </cell>
          <cell r="E456">
            <v>37056</v>
          </cell>
          <cell r="F456" t="str">
            <v>K25KKT3</v>
          </cell>
          <cell r="G456" t="str">
            <v>Nữ</v>
          </cell>
          <cell r="H456" t="str">
            <v>0853959234</v>
          </cell>
        </row>
        <row r="457">
          <cell r="B457">
            <v>25202205085</v>
          </cell>
          <cell r="C457" t="str">
            <v>Võ Thị Thu</v>
          </cell>
          <cell r="D457" t="str">
            <v>Nguyệt</v>
          </cell>
          <cell r="E457">
            <v>37216</v>
          </cell>
          <cell r="F457" t="str">
            <v>K25KKT3</v>
          </cell>
          <cell r="G457" t="str">
            <v>Nữ</v>
          </cell>
          <cell r="H457" t="str">
            <v>0837428724</v>
          </cell>
        </row>
        <row r="458">
          <cell r="B458">
            <v>25202507018</v>
          </cell>
          <cell r="C458" t="str">
            <v>Hoàng Ái</v>
          </cell>
          <cell r="D458" t="str">
            <v>Nhi</v>
          </cell>
          <cell r="E458">
            <v>37060</v>
          </cell>
          <cell r="F458" t="str">
            <v>K25KKT3</v>
          </cell>
          <cell r="G458" t="str">
            <v>Nữ</v>
          </cell>
          <cell r="H458" t="str">
            <v>0914701587</v>
          </cell>
        </row>
        <row r="459">
          <cell r="B459">
            <v>25202503700</v>
          </cell>
          <cell r="C459" t="str">
            <v>Lê Nguyễn Quỳnh</v>
          </cell>
          <cell r="D459" t="str">
            <v>Nhi</v>
          </cell>
          <cell r="E459">
            <v>37234</v>
          </cell>
          <cell r="F459" t="str">
            <v>K25KKT3</v>
          </cell>
          <cell r="G459" t="str">
            <v>Nữ</v>
          </cell>
          <cell r="H459" t="str">
            <v>0587872028</v>
          </cell>
        </row>
        <row r="460">
          <cell r="B460">
            <v>25202101716</v>
          </cell>
          <cell r="C460" t="str">
            <v>Ngô Phương</v>
          </cell>
          <cell r="D460" t="str">
            <v>Nhi</v>
          </cell>
          <cell r="E460">
            <v>36778</v>
          </cell>
          <cell r="F460" t="str">
            <v>K25KKT3</v>
          </cell>
          <cell r="G460" t="str">
            <v>Nữ</v>
          </cell>
          <cell r="H460" t="str">
            <v>0903551715</v>
          </cell>
        </row>
        <row r="461">
          <cell r="B461">
            <v>25202601694</v>
          </cell>
          <cell r="C461" t="str">
            <v>Lê Thị Cẩm</v>
          </cell>
          <cell r="D461" t="str">
            <v>Nhung</v>
          </cell>
          <cell r="E461">
            <v>37125</v>
          </cell>
          <cell r="F461" t="str">
            <v>K25KKT3</v>
          </cell>
          <cell r="G461" t="str">
            <v>Nữ</v>
          </cell>
          <cell r="H461" t="str">
            <v>0964313894</v>
          </cell>
        </row>
        <row r="462">
          <cell r="B462">
            <v>25202504228</v>
          </cell>
          <cell r="C462" t="str">
            <v>Võ Thị Tuyết</v>
          </cell>
          <cell r="D462" t="str">
            <v>Nhung</v>
          </cell>
          <cell r="E462">
            <v>37132</v>
          </cell>
          <cell r="F462" t="str">
            <v>K25KKT3</v>
          </cell>
          <cell r="G462" t="str">
            <v>Nữ</v>
          </cell>
          <cell r="H462" t="str">
            <v>0935499127</v>
          </cell>
        </row>
        <row r="463">
          <cell r="B463">
            <v>25202604734</v>
          </cell>
          <cell r="C463" t="str">
            <v>Hồ Lê Diệu</v>
          </cell>
          <cell r="D463" t="str">
            <v>Sương</v>
          </cell>
          <cell r="E463">
            <v>37035</v>
          </cell>
          <cell r="F463" t="str">
            <v>K25KKT3</v>
          </cell>
          <cell r="G463" t="str">
            <v>Nữ</v>
          </cell>
          <cell r="H463" t="str">
            <v>0905836219</v>
          </cell>
        </row>
        <row r="464">
          <cell r="B464">
            <v>25212517686</v>
          </cell>
          <cell r="C464" t="str">
            <v>Trần Minh</v>
          </cell>
          <cell r="D464" t="str">
            <v>Quân</v>
          </cell>
          <cell r="E464">
            <v>37240</v>
          </cell>
          <cell r="F464" t="str">
            <v>K25KKT3</v>
          </cell>
          <cell r="G464" t="str">
            <v>Nam</v>
          </cell>
          <cell r="H464" t="str">
            <v>0853874602</v>
          </cell>
        </row>
        <row r="465">
          <cell r="B465">
            <v>25202516075</v>
          </cell>
          <cell r="C465" t="str">
            <v>Dương Thị Diễm</v>
          </cell>
          <cell r="D465" t="str">
            <v>Quỳnh</v>
          </cell>
          <cell r="E465">
            <v>37150</v>
          </cell>
          <cell r="F465" t="str">
            <v>K25KKT3</v>
          </cell>
          <cell r="G465" t="str">
            <v>Nữ</v>
          </cell>
          <cell r="H465" t="str">
            <v>0853959234</v>
          </cell>
        </row>
        <row r="466">
          <cell r="B466">
            <v>25212504404</v>
          </cell>
          <cell r="C466" t="str">
            <v>Phạm Hữu</v>
          </cell>
          <cell r="D466" t="str">
            <v>Tài</v>
          </cell>
          <cell r="E466">
            <v>36737</v>
          </cell>
          <cell r="F466" t="str">
            <v>K25KKT3</v>
          </cell>
          <cell r="G466" t="str">
            <v>Nam</v>
          </cell>
          <cell r="H466" t="str">
            <v>0373365205</v>
          </cell>
        </row>
        <row r="467">
          <cell r="B467">
            <v>25202116054</v>
          </cell>
          <cell r="C467" t="str">
            <v>Dương Thị</v>
          </cell>
          <cell r="D467" t="str">
            <v>Tân</v>
          </cell>
          <cell r="E467">
            <v>37177</v>
          </cell>
          <cell r="F467" t="str">
            <v>K25KKT3</v>
          </cell>
          <cell r="G467" t="str">
            <v>Nữ</v>
          </cell>
          <cell r="H467" t="str">
            <v>0375333054</v>
          </cell>
        </row>
        <row r="468">
          <cell r="B468">
            <v>25202516960</v>
          </cell>
          <cell r="C468" t="str">
            <v>Phạm Thị</v>
          </cell>
          <cell r="D468" t="str">
            <v>Tân</v>
          </cell>
          <cell r="E468">
            <v>36970</v>
          </cell>
          <cell r="F468" t="str">
            <v>K25KKT3</v>
          </cell>
          <cell r="G468" t="str">
            <v>Nữ</v>
          </cell>
          <cell r="H468" t="str">
            <v>0389032091</v>
          </cell>
        </row>
        <row r="469">
          <cell r="B469">
            <v>25202516647</v>
          </cell>
          <cell r="C469" t="str">
            <v>Trần Thị Minh</v>
          </cell>
          <cell r="D469" t="str">
            <v>Thu</v>
          </cell>
          <cell r="E469">
            <v>36950</v>
          </cell>
          <cell r="F469" t="str">
            <v>K25KKT3</v>
          </cell>
          <cell r="G469" t="str">
            <v>Nữ</v>
          </cell>
          <cell r="H469" t="str">
            <v>0796133413</v>
          </cell>
        </row>
        <row r="470">
          <cell r="B470">
            <v>25202504080</v>
          </cell>
          <cell r="C470" t="str">
            <v>Võ Phạm Hoài</v>
          </cell>
          <cell r="D470" t="str">
            <v>Thương</v>
          </cell>
          <cell r="E470">
            <v>37064</v>
          </cell>
          <cell r="F470" t="str">
            <v>K25KKT3</v>
          </cell>
          <cell r="G470" t="str">
            <v>Nữ</v>
          </cell>
          <cell r="H470" t="str">
            <v>0942598940</v>
          </cell>
        </row>
        <row r="471">
          <cell r="B471">
            <v>25202501814</v>
          </cell>
          <cell r="C471" t="str">
            <v>Đặng Thị Linh</v>
          </cell>
          <cell r="D471" t="str">
            <v>Thùy</v>
          </cell>
          <cell r="E471">
            <v>37193</v>
          </cell>
          <cell r="F471" t="str">
            <v>K25KKT3</v>
          </cell>
          <cell r="G471" t="str">
            <v>Nữ</v>
          </cell>
          <cell r="H471" t="str">
            <v>0963458812</v>
          </cell>
        </row>
        <row r="472">
          <cell r="B472">
            <v>25202503732</v>
          </cell>
          <cell r="C472" t="str">
            <v>Nguyễn Thị Bích</v>
          </cell>
          <cell r="D472" t="str">
            <v>Thủy</v>
          </cell>
          <cell r="E472">
            <v>37184</v>
          </cell>
          <cell r="F472" t="str">
            <v>K25KKT3</v>
          </cell>
          <cell r="G472" t="str">
            <v>Nữ</v>
          </cell>
          <cell r="H472" t="str">
            <v>0359423981</v>
          </cell>
        </row>
        <row r="473">
          <cell r="B473">
            <v>25202504806</v>
          </cell>
          <cell r="C473" t="str">
            <v>Nguyễn Song Quỳnh</v>
          </cell>
          <cell r="D473" t="str">
            <v>Trân</v>
          </cell>
          <cell r="E473">
            <v>37051</v>
          </cell>
          <cell r="F473" t="str">
            <v>K25KKT3</v>
          </cell>
          <cell r="G473" t="str">
            <v>Nữ</v>
          </cell>
          <cell r="H473" t="str">
            <v>0965489269</v>
          </cell>
        </row>
        <row r="474">
          <cell r="B474">
            <v>25202517763</v>
          </cell>
          <cell r="C474" t="str">
            <v>Hồ Thị Huỳnh</v>
          </cell>
          <cell r="D474" t="str">
            <v>Trâm</v>
          </cell>
          <cell r="E474">
            <v>36905</v>
          </cell>
          <cell r="F474" t="str">
            <v>K25KKT3</v>
          </cell>
          <cell r="G474" t="str">
            <v>Nữ</v>
          </cell>
          <cell r="H474" t="str">
            <v>0932578242</v>
          </cell>
        </row>
        <row r="475">
          <cell r="B475">
            <v>25202517175</v>
          </cell>
          <cell r="C475" t="str">
            <v>Đặng Thị Huyền</v>
          </cell>
          <cell r="D475" t="str">
            <v>Trang</v>
          </cell>
          <cell r="E475">
            <v>37217</v>
          </cell>
          <cell r="F475" t="str">
            <v>K25KKT3</v>
          </cell>
          <cell r="G475" t="str">
            <v>Nữ</v>
          </cell>
          <cell r="H475" t="str">
            <v>0968945356</v>
          </cell>
        </row>
        <row r="476">
          <cell r="B476">
            <v>25202504777</v>
          </cell>
          <cell r="C476" t="str">
            <v>Nguyễn Huyền</v>
          </cell>
          <cell r="D476" t="str">
            <v>Trang</v>
          </cell>
          <cell r="E476">
            <v>37004</v>
          </cell>
          <cell r="F476" t="str">
            <v>K25KKT3</v>
          </cell>
          <cell r="G476" t="str">
            <v>Nữ</v>
          </cell>
          <cell r="H476" t="str">
            <v>0362955665</v>
          </cell>
        </row>
        <row r="477">
          <cell r="B477">
            <v>25207104852</v>
          </cell>
          <cell r="C477" t="str">
            <v>Vũ Thị</v>
          </cell>
          <cell r="D477" t="str">
            <v>Trang</v>
          </cell>
          <cell r="E477">
            <v>36836</v>
          </cell>
          <cell r="F477" t="str">
            <v>K25KKT3</v>
          </cell>
          <cell r="G477" t="str">
            <v>Nữ</v>
          </cell>
          <cell r="H477" t="str">
            <v>0352455463</v>
          </cell>
        </row>
        <row r="478">
          <cell r="B478">
            <v>25207201776</v>
          </cell>
          <cell r="C478" t="str">
            <v>Huỳnh Thanh</v>
          </cell>
          <cell r="D478" t="str">
            <v>Tuyền</v>
          </cell>
          <cell r="E478">
            <v>37138</v>
          </cell>
          <cell r="F478" t="str">
            <v>K25KKT3</v>
          </cell>
          <cell r="G478" t="str">
            <v>Nữ</v>
          </cell>
          <cell r="H478" t="str">
            <v>0334232544</v>
          </cell>
        </row>
        <row r="479">
          <cell r="B479">
            <v>25203410060</v>
          </cell>
          <cell r="C479" t="str">
            <v>Nguyễn Thị Ánh</v>
          </cell>
          <cell r="D479" t="str">
            <v>Tuyết</v>
          </cell>
          <cell r="E479">
            <v>37062</v>
          </cell>
          <cell r="F479" t="str">
            <v>K25KKT3</v>
          </cell>
          <cell r="G479" t="str">
            <v>Nữ</v>
          </cell>
          <cell r="H479" t="str">
            <v>0337556891</v>
          </cell>
        </row>
        <row r="480">
          <cell r="B480">
            <v>25202509059</v>
          </cell>
          <cell r="C480" t="str">
            <v>Nguyễn Phan Thảo</v>
          </cell>
          <cell r="D480" t="str">
            <v>Uyên</v>
          </cell>
          <cell r="E480">
            <v>37106</v>
          </cell>
          <cell r="F480" t="str">
            <v>K25KKT3</v>
          </cell>
          <cell r="G480" t="str">
            <v>Nữ</v>
          </cell>
          <cell r="H480" t="str">
            <v>0934830905</v>
          </cell>
        </row>
        <row r="481">
          <cell r="B481">
            <v>25202508029</v>
          </cell>
          <cell r="C481" t="str">
            <v>Huỳnh Thị Mỹ</v>
          </cell>
          <cell r="D481" t="str">
            <v>Vi</v>
          </cell>
          <cell r="E481">
            <v>37077</v>
          </cell>
          <cell r="F481" t="str">
            <v>K25KKT3</v>
          </cell>
          <cell r="G481" t="str">
            <v>Nữ</v>
          </cell>
          <cell r="H481" t="str">
            <v>0812308788</v>
          </cell>
        </row>
        <row r="482">
          <cell r="B482">
            <v>25207216012</v>
          </cell>
          <cell r="C482" t="str">
            <v>Huỳnh Thị Tường</v>
          </cell>
          <cell r="D482" t="str">
            <v>Vi</v>
          </cell>
          <cell r="E482">
            <v>37045</v>
          </cell>
          <cell r="F482" t="str">
            <v>K25KKT3</v>
          </cell>
          <cell r="G482" t="str">
            <v>Nữ</v>
          </cell>
          <cell r="H482" t="str">
            <v>0896496903</v>
          </cell>
        </row>
        <row r="483">
          <cell r="B483">
            <v>25212115492</v>
          </cell>
          <cell r="C483" t="str">
            <v>Nguyễn Quốc</v>
          </cell>
          <cell r="D483" t="str">
            <v>Việt</v>
          </cell>
          <cell r="E483">
            <v>37098</v>
          </cell>
          <cell r="F483" t="str">
            <v>K25KKT3</v>
          </cell>
          <cell r="G483" t="str">
            <v>Nam</v>
          </cell>
          <cell r="H483" t="str">
            <v>0375734460</v>
          </cell>
        </row>
        <row r="484">
          <cell r="B484">
            <v>25212607841</v>
          </cell>
          <cell r="C484" t="str">
            <v>Trần Quang</v>
          </cell>
          <cell r="D484" t="str">
            <v>Vinh</v>
          </cell>
          <cell r="E484">
            <v>36919</v>
          </cell>
          <cell r="F484" t="str">
            <v>K25KKT3</v>
          </cell>
          <cell r="G484" t="str">
            <v>Nam</v>
          </cell>
          <cell r="H484" t="str">
            <v>0377985769</v>
          </cell>
        </row>
        <row r="485">
          <cell r="B485">
            <v>26212642442</v>
          </cell>
          <cell r="C485" t="str">
            <v>Nguyễn Văn Hòa</v>
          </cell>
          <cell r="D485" t="str">
            <v>Ái</v>
          </cell>
          <cell r="E485">
            <v>37421</v>
          </cell>
          <cell r="F485" t="str">
            <v>K26HP-KQT</v>
          </cell>
          <cell r="G485" t="str">
            <v>Nam</v>
          </cell>
          <cell r="H485" t="str">
            <v>0899205321</v>
          </cell>
        </row>
        <row r="486">
          <cell r="B486">
            <v>26202124322</v>
          </cell>
          <cell r="C486" t="str">
            <v>Đặng Thị Ngọc</v>
          </cell>
          <cell r="D486" t="str">
            <v>Ánh</v>
          </cell>
          <cell r="E486">
            <v>37316</v>
          </cell>
          <cell r="F486" t="str">
            <v>K26HP-KQT</v>
          </cell>
          <cell r="G486" t="str">
            <v>Nữ</v>
          </cell>
          <cell r="H486" t="str">
            <v>0395612681</v>
          </cell>
        </row>
        <row r="487">
          <cell r="B487">
            <v>26207132662</v>
          </cell>
          <cell r="C487" t="str">
            <v>Trần Thị Ngọc</v>
          </cell>
          <cell r="D487" t="str">
            <v>Diễm</v>
          </cell>
          <cell r="E487">
            <v>37047</v>
          </cell>
          <cell r="F487" t="str">
            <v>K26HP-KQT</v>
          </cell>
          <cell r="G487" t="str">
            <v>Nữ</v>
          </cell>
          <cell r="H487" t="str">
            <v>0335253603</v>
          </cell>
        </row>
        <row r="488">
          <cell r="B488">
            <v>26202633954</v>
          </cell>
          <cell r="C488" t="str">
            <v>Trần Thị Trà</v>
          </cell>
          <cell r="D488" t="str">
            <v>Giang</v>
          </cell>
          <cell r="E488">
            <v>37562</v>
          </cell>
          <cell r="F488" t="str">
            <v>K26HP-KQT</v>
          </cell>
          <cell r="G488" t="str">
            <v>Nữ</v>
          </cell>
          <cell r="H488" t="str">
            <v>0773390231</v>
          </cell>
        </row>
        <row r="489">
          <cell r="B489">
            <v>26202100560</v>
          </cell>
          <cell r="C489" t="str">
            <v>Nguyễn Thị</v>
          </cell>
          <cell r="D489" t="str">
            <v>Hằng</v>
          </cell>
          <cell r="E489">
            <v>37523</v>
          </cell>
          <cell r="F489" t="str">
            <v>K26HP-KQT</v>
          </cell>
          <cell r="G489" t="str">
            <v>Nữ</v>
          </cell>
          <cell r="H489" t="str">
            <v>0336387816</v>
          </cell>
        </row>
        <row r="490">
          <cell r="B490">
            <v>26212638334</v>
          </cell>
          <cell r="C490" t="str">
            <v>Hồ Xuân Huy</v>
          </cell>
          <cell r="D490" t="str">
            <v>Hoàng</v>
          </cell>
          <cell r="E490">
            <v>37579</v>
          </cell>
          <cell r="F490" t="str">
            <v>K26HP-KQT</v>
          </cell>
          <cell r="G490" t="str">
            <v>Nam</v>
          </cell>
          <cell r="H490" t="str">
            <v>0708014636</v>
          </cell>
        </row>
        <row r="491">
          <cell r="B491">
            <v>26202132564</v>
          </cell>
          <cell r="C491" t="str">
            <v>Nguyễn Thị Thu</v>
          </cell>
          <cell r="D491" t="str">
            <v>Huyền</v>
          </cell>
          <cell r="E491">
            <v>37364</v>
          </cell>
          <cell r="F491" t="str">
            <v>K26HP-KQT</v>
          </cell>
          <cell r="G491" t="str">
            <v>Nữ</v>
          </cell>
          <cell r="H491" t="str">
            <v>0782704969</v>
          </cell>
        </row>
        <row r="492">
          <cell r="B492">
            <v>26202542028</v>
          </cell>
          <cell r="C492" t="str">
            <v>Ngô Thị Ngọc</v>
          </cell>
          <cell r="D492" t="str">
            <v>Mai</v>
          </cell>
          <cell r="E492">
            <v>37581</v>
          </cell>
          <cell r="F492" t="str">
            <v>K26HP-KQT</v>
          </cell>
          <cell r="G492" t="str">
            <v>Nữ</v>
          </cell>
          <cell r="H492" t="str">
            <v>0972633704</v>
          </cell>
        </row>
        <row r="493">
          <cell r="B493">
            <v>26202122758</v>
          </cell>
          <cell r="C493" t="str">
            <v>Nguyễn Hạ Diễm</v>
          </cell>
          <cell r="D493" t="str">
            <v>My</v>
          </cell>
          <cell r="E493">
            <v>37439</v>
          </cell>
          <cell r="F493" t="str">
            <v>K26HP-KQT</v>
          </cell>
          <cell r="G493" t="str">
            <v>Nữ</v>
          </cell>
          <cell r="H493" t="str">
            <v>0865865108</v>
          </cell>
        </row>
        <row r="494">
          <cell r="B494">
            <v>26202634862</v>
          </cell>
          <cell r="C494" t="str">
            <v>Lê My</v>
          </cell>
          <cell r="D494" t="str">
            <v>Na</v>
          </cell>
          <cell r="E494">
            <v>37258</v>
          </cell>
          <cell r="F494" t="str">
            <v>K26HP-KQT</v>
          </cell>
          <cell r="G494" t="str">
            <v>Nữ</v>
          </cell>
          <cell r="H494" t="str">
            <v>0888778382/0905559726</v>
          </cell>
        </row>
        <row r="495">
          <cell r="B495">
            <v>26202624288</v>
          </cell>
          <cell r="C495" t="str">
            <v>Thái Thị Bảo</v>
          </cell>
          <cell r="D495" t="str">
            <v>Ngân</v>
          </cell>
          <cell r="E495">
            <v>37483</v>
          </cell>
          <cell r="F495" t="str">
            <v>K26HP-KQT</v>
          </cell>
          <cell r="G495" t="str">
            <v>Nữ</v>
          </cell>
          <cell r="H495" t="str">
            <v>0325666499</v>
          </cell>
        </row>
        <row r="496">
          <cell r="B496">
            <v>26202635262</v>
          </cell>
          <cell r="C496" t="str">
            <v>Hồ Thị Ánh</v>
          </cell>
          <cell r="D496" t="str">
            <v>Ngọc</v>
          </cell>
          <cell r="E496">
            <v>37437</v>
          </cell>
          <cell r="F496" t="str">
            <v>K26HP-KQT</v>
          </cell>
          <cell r="G496" t="str">
            <v>Nữ</v>
          </cell>
          <cell r="H496" t="str">
            <v>0905660698</v>
          </cell>
        </row>
        <row r="497">
          <cell r="B497">
            <v>26202641941</v>
          </cell>
          <cell r="C497" t="str">
            <v>Lê Thảo</v>
          </cell>
          <cell r="D497" t="str">
            <v>Nguyên</v>
          </cell>
          <cell r="E497">
            <v>37448</v>
          </cell>
          <cell r="F497" t="str">
            <v>K26HP-KQT</v>
          </cell>
          <cell r="G497" t="str">
            <v>Nữ</v>
          </cell>
          <cell r="H497" t="str">
            <v>0896204764</v>
          </cell>
        </row>
        <row r="498">
          <cell r="B498">
            <v>26202432558</v>
          </cell>
          <cell r="C498" t="str">
            <v>Nguyễn Thị</v>
          </cell>
          <cell r="D498" t="str">
            <v>Phượng</v>
          </cell>
          <cell r="E498">
            <v>37575</v>
          </cell>
          <cell r="F498" t="str">
            <v>K26HP-KQT</v>
          </cell>
          <cell r="G498" t="str">
            <v>Nữ</v>
          </cell>
          <cell r="H498" t="str">
            <v>0795523535</v>
          </cell>
        </row>
        <row r="499">
          <cell r="B499">
            <v>26202642423</v>
          </cell>
          <cell r="C499" t="str">
            <v>Huỳnh Thạch</v>
          </cell>
          <cell r="D499" t="str">
            <v>Thảo</v>
          </cell>
          <cell r="E499">
            <v>37400</v>
          </cell>
          <cell r="F499" t="str">
            <v>K26HP-KQT</v>
          </cell>
          <cell r="G499" t="str">
            <v>Nữ</v>
          </cell>
          <cell r="H499" t="str">
            <v>0905154200</v>
          </cell>
        </row>
        <row r="500">
          <cell r="B500">
            <v>26202636149</v>
          </cell>
          <cell r="C500" t="str">
            <v>Dương Thị Anh</v>
          </cell>
          <cell r="D500" t="str">
            <v>Thư</v>
          </cell>
          <cell r="E500">
            <v>37543</v>
          </cell>
          <cell r="F500" t="str">
            <v>K26HP-KQT</v>
          </cell>
          <cell r="G500" t="str">
            <v>Nữ</v>
          </cell>
          <cell r="H500" t="str">
            <v>0905549738</v>
          </cell>
        </row>
        <row r="501">
          <cell r="B501">
            <v>26202527215</v>
          </cell>
          <cell r="C501" t="str">
            <v>Phạm Thị Huyền</v>
          </cell>
          <cell r="D501" t="str">
            <v>Trang</v>
          </cell>
          <cell r="E501">
            <v>37285</v>
          </cell>
          <cell r="F501" t="str">
            <v>K26HP-KQT</v>
          </cell>
          <cell r="G501" t="str">
            <v>Nữ</v>
          </cell>
          <cell r="H501" t="str">
            <v>0375513307</v>
          </cell>
        </row>
        <row r="502">
          <cell r="B502">
            <v>26202228866</v>
          </cell>
          <cell r="C502" t="str">
            <v>Nguyễn Thị Thúy</v>
          </cell>
          <cell r="D502" t="str">
            <v>Vy</v>
          </cell>
          <cell r="E502">
            <v>37441</v>
          </cell>
          <cell r="F502" t="str">
            <v>K26HP-KQT</v>
          </cell>
          <cell r="G502" t="str">
            <v>Nữ</v>
          </cell>
          <cell r="H502" t="str">
            <v>0905964591</v>
          </cell>
        </row>
        <row r="503">
          <cell r="B503">
            <v>26202600446</v>
          </cell>
          <cell r="C503" t="str">
            <v>Lê Thùy</v>
          </cell>
          <cell r="D503" t="str">
            <v>Anh</v>
          </cell>
          <cell r="E503">
            <v>36646</v>
          </cell>
          <cell r="F503" t="str">
            <v>K26KDN1</v>
          </cell>
          <cell r="G503" t="str">
            <v>Nữ</v>
          </cell>
          <cell r="H503" t="str">
            <v>0785040790</v>
          </cell>
        </row>
        <row r="504">
          <cell r="B504">
            <v>26202642560</v>
          </cell>
          <cell r="C504" t="str">
            <v>Võ Trần Tú</v>
          </cell>
          <cell r="D504" t="str">
            <v>Anh</v>
          </cell>
          <cell r="E504">
            <v>37377</v>
          </cell>
          <cell r="F504" t="str">
            <v>K26KDN1</v>
          </cell>
          <cell r="G504" t="str">
            <v>Nữ</v>
          </cell>
          <cell r="H504" t="str">
            <v>0372381427</v>
          </cell>
        </row>
        <row r="505">
          <cell r="B505">
            <v>26202642412</v>
          </cell>
          <cell r="C505" t="str">
            <v>Nguyễn Thị</v>
          </cell>
          <cell r="D505" t="str">
            <v>Bình</v>
          </cell>
          <cell r="E505">
            <v>37313</v>
          </cell>
          <cell r="F505" t="str">
            <v>K26KDN1</v>
          </cell>
          <cell r="G505" t="str">
            <v>Nữ</v>
          </cell>
          <cell r="H505" t="str">
            <v>0338390797</v>
          </cell>
        </row>
        <row r="506">
          <cell r="B506">
            <v>26202327537</v>
          </cell>
          <cell r="C506" t="str">
            <v>Nguyễn Hoàng Minh</v>
          </cell>
          <cell r="D506" t="str">
            <v>Châu</v>
          </cell>
          <cell r="E506">
            <v>37400</v>
          </cell>
          <cell r="F506" t="str">
            <v>K26KDN1</v>
          </cell>
          <cell r="G506" t="str">
            <v>Nữ</v>
          </cell>
          <cell r="H506" t="str">
            <v>0912587045</v>
          </cell>
        </row>
        <row r="507">
          <cell r="B507">
            <v>26202635155</v>
          </cell>
          <cell r="C507" t="str">
            <v>Lê Thị</v>
          </cell>
          <cell r="D507" t="str">
            <v>Diễm</v>
          </cell>
          <cell r="E507">
            <v>37538</v>
          </cell>
          <cell r="F507" t="str">
            <v>K26KDN1</v>
          </cell>
          <cell r="G507" t="str">
            <v>Nữ</v>
          </cell>
          <cell r="H507" t="str">
            <v>0375575905</v>
          </cell>
        </row>
        <row r="508">
          <cell r="B508">
            <v>26202635896</v>
          </cell>
          <cell r="C508" t="str">
            <v>Phạm Thị Thùy</v>
          </cell>
          <cell r="D508" t="str">
            <v>Dung</v>
          </cell>
          <cell r="E508">
            <v>36930</v>
          </cell>
          <cell r="F508" t="str">
            <v>K26KDN1</v>
          </cell>
          <cell r="G508" t="str">
            <v>Nữ</v>
          </cell>
          <cell r="H508" t="str">
            <v>0392916436</v>
          </cell>
        </row>
        <row r="509">
          <cell r="B509">
            <v>26202635246</v>
          </cell>
          <cell r="C509" t="str">
            <v>Huỳnh Thị Ngọc</v>
          </cell>
          <cell r="D509" t="str">
            <v>Duyên</v>
          </cell>
          <cell r="E509">
            <v>37613</v>
          </cell>
          <cell r="F509" t="str">
            <v>K26KDN1</v>
          </cell>
          <cell r="G509" t="str">
            <v>Nữ</v>
          </cell>
          <cell r="H509" t="str">
            <v>0708659275</v>
          </cell>
        </row>
        <row r="510">
          <cell r="B510">
            <v>26202638326</v>
          </cell>
          <cell r="C510" t="str">
            <v>Nguyễn Mỹ Vân</v>
          </cell>
          <cell r="D510" t="str">
            <v>Giang</v>
          </cell>
          <cell r="E510">
            <v>37483</v>
          </cell>
          <cell r="F510" t="str">
            <v>K26KDN1</v>
          </cell>
          <cell r="G510" t="str">
            <v>Nữ</v>
          </cell>
          <cell r="H510" t="str">
            <v>0905493587</v>
          </cell>
        </row>
        <row r="511">
          <cell r="B511">
            <v>26202622846</v>
          </cell>
          <cell r="C511" t="str">
            <v>Tăng Thị Thanh</v>
          </cell>
          <cell r="D511" t="str">
            <v>Hà</v>
          </cell>
          <cell r="E511">
            <v>37420</v>
          </cell>
          <cell r="F511" t="str">
            <v>K26KDN1</v>
          </cell>
          <cell r="G511" t="str">
            <v>Nữ</v>
          </cell>
          <cell r="H511" t="str">
            <v>0332214145</v>
          </cell>
        </row>
        <row r="512">
          <cell r="B512">
            <v>25203304208</v>
          </cell>
          <cell r="C512" t="str">
            <v>La Phương Ngọc</v>
          </cell>
          <cell r="D512" t="str">
            <v>Hân</v>
          </cell>
          <cell r="E512">
            <v>37219</v>
          </cell>
          <cell r="F512" t="str">
            <v>K26KDN1</v>
          </cell>
          <cell r="G512" t="str">
            <v>Nữ</v>
          </cell>
        </row>
        <row r="513">
          <cell r="B513">
            <v>26202131472</v>
          </cell>
          <cell r="C513" t="str">
            <v>Trần Thị Thanh</v>
          </cell>
          <cell r="D513" t="str">
            <v>Hằng</v>
          </cell>
          <cell r="E513">
            <v>37485</v>
          </cell>
          <cell r="F513" t="str">
            <v>K26KDN1</v>
          </cell>
          <cell r="G513" t="str">
            <v>Nữ</v>
          </cell>
          <cell r="H513" t="str">
            <v>0924479438</v>
          </cell>
        </row>
        <row r="514">
          <cell r="B514">
            <v>26202621826</v>
          </cell>
          <cell r="C514" t="str">
            <v>Lê Thị Thanh Kim</v>
          </cell>
          <cell r="D514" t="str">
            <v>Huệ</v>
          </cell>
          <cell r="E514">
            <v>37490</v>
          </cell>
          <cell r="F514" t="str">
            <v>K26KDN1</v>
          </cell>
          <cell r="G514" t="str">
            <v>Nữ</v>
          </cell>
          <cell r="H514" t="str">
            <v>0773411885</v>
          </cell>
        </row>
        <row r="515">
          <cell r="B515">
            <v>26212642625</v>
          </cell>
          <cell r="C515" t="str">
            <v>Trần Xuân</v>
          </cell>
          <cell r="D515" t="str">
            <v>Hùng</v>
          </cell>
          <cell r="E515">
            <v>37491</v>
          </cell>
          <cell r="F515" t="str">
            <v>K26KDN1</v>
          </cell>
          <cell r="G515" t="str">
            <v>Nam</v>
          </cell>
          <cell r="H515" t="str">
            <v>0899238525</v>
          </cell>
        </row>
        <row r="516">
          <cell r="B516">
            <v>26202622197</v>
          </cell>
          <cell r="C516" t="str">
            <v>Đặng Thị Thanh</v>
          </cell>
          <cell r="D516" t="str">
            <v>Hương</v>
          </cell>
          <cell r="E516">
            <v>37573</v>
          </cell>
          <cell r="F516" t="str">
            <v>K26KDN1</v>
          </cell>
          <cell r="G516" t="str">
            <v>Nữ</v>
          </cell>
          <cell r="H516" t="str">
            <v>0379817033</v>
          </cell>
        </row>
        <row r="517">
          <cell r="B517">
            <v>26202628714</v>
          </cell>
          <cell r="C517" t="str">
            <v>Vũ Thị Khánh</v>
          </cell>
          <cell r="D517" t="str">
            <v>Huyền</v>
          </cell>
          <cell r="E517">
            <v>37584</v>
          </cell>
          <cell r="F517" t="str">
            <v>K26KDN1</v>
          </cell>
          <cell r="G517" t="str">
            <v>Nữ</v>
          </cell>
          <cell r="H517" t="str">
            <v>0981733568</v>
          </cell>
        </row>
        <row r="518">
          <cell r="B518">
            <v>26202638348</v>
          </cell>
          <cell r="C518" t="str">
            <v>Phùng Thị Hoàng</v>
          </cell>
          <cell r="D518" t="str">
            <v>Lam</v>
          </cell>
          <cell r="E518">
            <v>37330</v>
          </cell>
          <cell r="F518" t="str">
            <v>K26KDN1</v>
          </cell>
          <cell r="G518" t="str">
            <v>Nữ</v>
          </cell>
          <cell r="H518" t="str">
            <v>0366603202</v>
          </cell>
        </row>
        <row r="519">
          <cell r="B519">
            <v>26202600047</v>
          </cell>
          <cell r="C519" t="str">
            <v>Nguyễn Thị Khánh</v>
          </cell>
          <cell r="D519" t="str">
            <v>Linh</v>
          </cell>
          <cell r="E519">
            <v>37257</v>
          </cell>
          <cell r="F519" t="str">
            <v>K26KDN1</v>
          </cell>
          <cell r="G519" t="str">
            <v>Nữ</v>
          </cell>
          <cell r="H519" t="str">
            <v>0394738828</v>
          </cell>
        </row>
        <row r="520">
          <cell r="B520">
            <v>25202610265</v>
          </cell>
          <cell r="C520" t="str">
            <v>Nguyễn Thị Mỹ</v>
          </cell>
          <cell r="D520" t="str">
            <v>Linh</v>
          </cell>
          <cell r="E520">
            <v>37140</v>
          </cell>
          <cell r="F520" t="str">
            <v>K26KDN1</v>
          </cell>
          <cell r="G520" t="str">
            <v>Nữ</v>
          </cell>
          <cell r="H520" t="str">
            <v>0985793459 (mẹ) - 0352552361 (sv)</v>
          </cell>
        </row>
        <row r="521">
          <cell r="B521">
            <v>26202642437</v>
          </cell>
          <cell r="C521" t="str">
            <v>Nguyễn Thảo</v>
          </cell>
          <cell r="D521" t="str">
            <v>My</v>
          </cell>
          <cell r="E521">
            <v>37525</v>
          </cell>
          <cell r="F521" t="str">
            <v>K26KDN1</v>
          </cell>
          <cell r="G521" t="str">
            <v>Nữ</v>
          </cell>
          <cell r="H521" t="str">
            <v>0379774139</v>
          </cell>
        </row>
        <row r="522">
          <cell r="B522">
            <v>26202626814</v>
          </cell>
          <cell r="C522" t="str">
            <v>Trần Thị Ly</v>
          </cell>
          <cell r="D522" t="str">
            <v>Na</v>
          </cell>
          <cell r="E522">
            <v>37359</v>
          </cell>
          <cell r="F522" t="str">
            <v>K26KDN1</v>
          </cell>
          <cell r="G522" t="str">
            <v>Nữ</v>
          </cell>
          <cell r="H522" t="str">
            <v>0379850708</v>
          </cell>
        </row>
        <row r="523">
          <cell r="B523">
            <v>26202641686</v>
          </cell>
          <cell r="C523" t="str">
            <v>Nguyễn Thị Thu</v>
          </cell>
          <cell r="D523" t="str">
            <v>Ngân</v>
          </cell>
          <cell r="E523">
            <v>37544</v>
          </cell>
          <cell r="F523" t="str">
            <v>K26KDN1</v>
          </cell>
          <cell r="G523" t="str">
            <v>Nữ</v>
          </cell>
          <cell r="H523" t="str">
            <v>0366726040</v>
          </cell>
        </row>
        <row r="524">
          <cell r="B524">
            <v>25202603979</v>
          </cell>
          <cell r="C524" t="str">
            <v>Trần Thanh</v>
          </cell>
          <cell r="D524" t="str">
            <v>Ngân</v>
          </cell>
          <cell r="E524">
            <v>36960</v>
          </cell>
          <cell r="F524" t="str">
            <v>K26KDN1</v>
          </cell>
          <cell r="G524" t="str">
            <v>Nữ</v>
          </cell>
          <cell r="H524" t="str">
            <v>0705928038/0367969030</v>
          </cell>
        </row>
        <row r="525">
          <cell r="B525">
            <v>26202630338</v>
          </cell>
          <cell r="C525" t="str">
            <v>Lê Thị Diễm</v>
          </cell>
          <cell r="D525" t="str">
            <v>Ngọc</v>
          </cell>
          <cell r="E525">
            <v>37573</v>
          </cell>
          <cell r="F525" t="str">
            <v>K26KDN1</v>
          </cell>
          <cell r="G525" t="str">
            <v>Nữ</v>
          </cell>
          <cell r="H525" t="str">
            <v>0762704244/0931935305</v>
          </cell>
        </row>
        <row r="526">
          <cell r="B526">
            <v>26202641955</v>
          </cell>
          <cell r="C526" t="str">
            <v>Huỳnh Thị Thanh</v>
          </cell>
          <cell r="D526" t="str">
            <v>Nhã</v>
          </cell>
          <cell r="E526">
            <v>37305</v>
          </cell>
          <cell r="F526" t="str">
            <v>K26KDN1</v>
          </cell>
          <cell r="G526" t="str">
            <v>Nữ</v>
          </cell>
          <cell r="H526" t="str">
            <v>0342633933</v>
          </cell>
        </row>
        <row r="527">
          <cell r="B527">
            <v>26202638375</v>
          </cell>
          <cell r="C527" t="str">
            <v>Phạm Thị Thanh</v>
          </cell>
          <cell r="D527" t="str">
            <v>Nhàn</v>
          </cell>
          <cell r="E527">
            <v>37329</v>
          </cell>
          <cell r="F527" t="str">
            <v>K26KDN1</v>
          </cell>
          <cell r="G527" t="str">
            <v>Nữ</v>
          </cell>
          <cell r="H527" t="str">
            <v>0969314353</v>
          </cell>
        </row>
        <row r="528">
          <cell r="B528">
            <v>26202641725</v>
          </cell>
          <cell r="C528" t="str">
            <v>Võ Thị Quỳnh</v>
          </cell>
          <cell r="D528" t="str">
            <v>Như</v>
          </cell>
          <cell r="E528">
            <v>37551</v>
          </cell>
          <cell r="F528" t="str">
            <v>K26KDN1</v>
          </cell>
          <cell r="G528" t="str">
            <v>Nữ</v>
          </cell>
          <cell r="H528" t="str">
            <v>0849777017</v>
          </cell>
        </row>
        <row r="529">
          <cell r="B529">
            <v>26202635623</v>
          </cell>
          <cell r="C529" t="str">
            <v>Nguyễn Hoàng</v>
          </cell>
          <cell r="D529" t="str">
            <v>Phây</v>
          </cell>
          <cell r="E529">
            <v>37364</v>
          </cell>
          <cell r="F529" t="str">
            <v>K26KDN1</v>
          </cell>
          <cell r="G529" t="str">
            <v>Nữ</v>
          </cell>
          <cell r="H529" t="str">
            <v>0364905313</v>
          </cell>
        </row>
        <row r="530">
          <cell r="B530">
            <v>26202618408</v>
          </cell>
          <cell r="C530" t="str">
            <v>Nguyễn Thị Lệ</v>
          </cell>
          <cell r="D530" t="str">
            <v>Quân</v>
          </cell>
          <cell r="E530">
            <v>37452</v>
          </cell>
          <cell r="F530" t="str">
            <v>K26KDN1</v>
          </cell>
          <cell r="G530" t="str">
            <v>Nữ</v>
          </cell>
          <cell r="H530" t="str">
            <v>0877654099</v>
          </cell>
        </row>
        <row r="531">
          <cell r="B531">
            <v>26202638395</v>
          </cell>
          <cell r="C531" t="str">
            <v>Nguyễn Nữ Ngọc</v>
          </cell>
          <cell r="D531" t="str">
            <v>Quỳnh</v>
          </cell>
          <cell r="E531">
            <v>37582</v>
          </cell>
          <cell r="F531" t="str">
            <v>K26KDN1</v>
          </cell>
          <cell r="G531" t="str">
            <v>Nữ</v>
          </cell>
          <cell r="H531" t="str">
            <v>0906562986</v>
          </cell>
        </row>
        <row r="532">
          <cell r="B532">
            <v>26202632597</v>
          </cell>
          <cell r="C532" t="str">
            <v>Nguyễn Thị Như</v>
          </cell>
          <cell r="D532" t="str">
            <v>Quỳnh</v>
          </cell>
          <cell r="E532">
            <v>37605</v>
          </cell>
          <cell r="F532" t="str">
            <v>K26KDN1</v>
          </cell>
          <cell r="G532" t="str">
            <v>Nữ</v>
          </cell>
          <cell r="H532" t="str">
            <v>0354520047</v>
          </cell>
        </row>
        <row r="533">
          <cell r="B533">
            <v>26202642033</v>
          </cell>
          <cell r="C533" t="str">
            <v>Phạm Thị</v>
          </cell>
          <cell r="D533" t="str">
            <v>Sương</v>
          </cell>
          <cell r="E533">
            <v>37262</v>
          </cell>
          <cell r="F533" t="str">
            <v>K26KDN1</v>
          </cell>
          <cell r="G533" t="str">
            <v>Nữ</v>
          </cell>
          <cell r="H533" t="str">
            <v>0338800265</v>
          </cell>
        </row>
        <row r="534">
          <cell r="B534">
            <v>26202642029</v>
          </cell>
          <cell r="C534" t="str">
            <v>Lương Thị Mỹ</v>
          </cell>
          <cell r="D534" t="str">
            <v>Tài</v>
          </cell>
          <cell r="E534">
            <v>37507</v>
          </cell>
          <cell r="F534" t="str">
            <v>K26KDN1</v>
          </cell>
          <cell r="G534" t="str">
            <v>Nữ</v>
          </cell>
          <cell r="H534" t="str">
            <v>0862879002</v>
          </cell>
        </row>
        <row r="535">
          <cell r="B535">
            <v>26202429477</v>
          </cell>
          <cell r="C535" t="str">
            <v>Đỗ Lê Thanh</v>
          </cell>
          <cell r="D535" t="str">
            <v>Tâm</v>
          </cell>
          <cell r="E535">
            <v>37385</v>
          </cell>
          <cell r="F535" t="str">
            <v>K26KDN1</v>
          </cell>
          <cell r="G535" t="str">
            <v>Nữ</v>
          </cell>
          <cell r="H535" t="str">
            <v>0905993756</v>
          </cell>
        </row>
        <row r="536">
          <cell r="B536">
            <v>26202638402</v>
          </cell>
          <cell r="C536" t="str">
            <v>Nguyễn Võ Thạch</v>
          </cell>
          <cell r="D536" t="str">
            <v>Thảo</v>
          </cell>
          <cell r="E536">
            <v>37313</v>
          </cell>
          <cell r="F536" t="str">
            <v>K26KDN1</v>
          </cell>
          <cell r="G536" t="str">
            <v>Nữ</v>
          </cell>
          <cell r="H536" t="str">
            <v>0975401031</v>
          </cell>
        </row>
        <row r="537">
          <cell r="B537">
            <v>26202600360</v>
          </cell>
          <cell r="C537" t="str">
            <v>Trần Kim</v>
          </cell>
          <cell r="D537" t="str">
            <v>Thảo</v>
          </cell>
          <cell r="E537">
            <v>37519</v>
          </cell>
          <cell r="F537" t="str">
            <v>K26KDN1</v>
          </cell>
          <cell r="G537" t="str">
            <v>Nữ</v>
          </cell>
          <cell r="H537" t="str">
            <v>0342278357</v>
          </cell>
        </row>
        <row r="538">
          <cell r="B538">
            <v>26202600067</v>
          </cell>
          <cell r="C538" t="str">
            <v>Đỗ Anh</v>
          </cell>
          <cell r="D538" t="str">
            <v>Thi</v>
          </cell>
          <cell r="E538">
            <v>37462</v>
          </cell>
          <cell r="F538" t="str">
            <v>K26KDN1</v>
          </cell>
          <cell r="G538" t="str">
            <v>Nữ</v>
          </cell>
          <cell r="H538" t="str">
            <v>0852470745</v>
          </cell>
        </row>
        <row r="539">
          <cell r="B539">
            <v>26207240154</v>
          </cell>
          <cell r="C539" t="str">
            <v>Lê Thị Thanh</v>
          </cell>
          <cell r="D539" t="str">
            <v>Thúy</v>
          </cell>
          <cell r="E539">
            <v>37516</v>
          </cell>
          <cell r="F539" t="str">
            <v>K26KDN1</v>
          </cell>
          <cell r="G539" t="str">
            <v>Nữ</v>
          </cell>
          <cell r="H539" t="str">
            <v>0364343929</v>
          </cell>
        </row>
        <row r="540">
          <cell r="B540">
            <v>26202638411</v>
          </cell>
          <cell r="C540" t="str">
            <v>Mai Thanh</v>
          </cell>
          <cell r="D540" t="str">
            <v>Tình</v>
          </cell>
          <cell r="E540">
            <v>37587</v>
          </cell>
          <cell r="F540" t="str">
            <v>K26KDN1</v>
          </cell>
          <cell r="G540" t="str">
            <v>Nữ</v>
          </cell>
          <cell r="H540" t="str">
            <v>0796642303</v>
          </cell>
        </row>
        <row r="541">
          <cell r="B541">
            <v>26207240195</v>
          </cell>
          <cell r="C541" t="str">
            <v>Lê Thị Thanh</v>
          </cell>
          <cell r="D541" t="str">
            <v>Trà</v>
          </cell>
          <cell r="E541">
            <v>37573</v>
          </cell>
          <cell r="F541" t="str">
            <v>K26KDN1</v>
          </cell>
          <cell r="G541" t="str">
            <v>Nữ</v>
          </cell>
          <cell r="H541" t="str">
            <v>0333081220</v>
          </cell>
        </row>
        <row r="542">
          <cell r="B542">
            <v>26207141334</v>
          </cell>
          <cell r="C542" t="str">
            <v>Ngô Thị Bích</v>
          </cell>
          <cell r="D542" t="str">
            <v>Trâm</v>
          </cell>
          <cell r="E542">
            <v>37308</v>
          </cell>
          <cell r="F542" t="str">
            <v>K26KDN1</v>
          </cell>
          <cell r="G542" t="str">
            <v>Nữ</v>
          </cell>
          <cell r="H542" t="str">
            <v>0704521957/0905212656</v>
          </cell>
        </row>
        <row r="543">
          <cell r="B543">
            <v>26207225818</v>
          </cell>
          <cell r="C543" t="str">
            <v>Lê Thị Thùy</v>
          </cell>
          <cell r="D543" t="str">
            <v>Trang</v>
          </cell>
          <cell r="E543">
            <v>37488</v>
          </cell>
          <cell r="F543" t="str">
            <v>K26KDN1</v>
          </cell>
          <cell r="G543" t="str">
            <v>Nữ</v>
          </cell>
          <cell r="H543" t="str">
            <v>0839407425</v>
          </cell>
        </row>
        <row r="544">
          <cell r="B544">
            <v>26202633780</v>
          </cell>
          <cell r="C544" t="str">
            <v>Nguyễn Quỳnh</v>
          </cell>
          <cell r="D544" t="str">
            <v>Trang</v>
          </cell>
          <cell r="E544">
            <v>37331</v>
          </cell>
          <cell r="F544" t="str">
            <v>K26KDN1</v>
          </cell>
          <cell r="G544" t="str">
            <v>Nữ</v>
          </cell>
          <cell r="H544" t="str">
            <v>0975205562</v>
          </cell>
        </row>
        <row r="545">
          <cell r="B545">
            <v>26202232782</v>
          </cell>
          <cell r="C545" t="str">
            <v>Nguyễn Thị</v>
          </cell>
          <cell r="D545" t="str">
            <v>Vy</v>
          </cell>
          <cell r="E545">
            <v>37013</v>
          </cell>
          <cell r="F545" t="str">
            <v>K26KDN1</v>
          </cell>
          <cell r="G545" t="str">
            <v>Nữ</v>
          </cell>
          <cell r="H545" t="str">
            <v>0372206274</v>
          </cell>
        </row>
        <row r="546">
          <cell r="B546">
            <v>26202532244</v>
          </cell>
          <cell r="C546" t="str">
            <v>Lê Thị</v>
          </cell>
          <cell r="D546" t="str">
            <v>Yến</v>
          </cell>
          <cell r="E546">
            <v>37455</v>
          </cell>
          <cell r="F546" t="str">
            <v>K26KDN1</v>
          </cell>
          <cell r="G546" t="str">
            <v>Nữ</v>
          </cell>
          <cell r="H546" t="str">
            <v>0345852382</v>
          </cell>
        </row>
        <row r="547">
          <cell r="B547">
            <v>26202633784</v>
          </cell>
          <cell r="C547" t="str">
            <v>Nguyễn Thị Quế</v>
          </cell>
          <cell r="D547" t="str">
            <v>Anh</v>
          </cell>
          <cell r="E547">
            <v>36892</v>
          </cell>
          <cell r="F547" t="str">
            <v>K26KDN2</v>
          </cell>
          <cell r="G547" t="str">
            <v>Nữ</v>
          </cell>
          <cell r="H547" t="str">
            <v>0377837597</v>
          </cell>
        </row>
        <row r="548">
          <cell r="B548">
            <v>26212122484</v>
          </cell>
          <cell r="C548" t="str">
            <v>Nguyễn Quang</v>
          </cell>
          <cell r="D548" t="str">
            <v>Bảo</v>
          </cell>
          <cell r="E548">
            <v>37304</v>
          </cell>
          <cell r="F548" t="str">
            <v>K26KDN2</v>
          </cell>
          <cell r="G548" t="str">
            <v>Nam</v>
          </cell>
          <cell r="H548" t="str">
            <v>0913294870</v>
          </cell>
        </row>
        <row r="549">
          <cell r="B549">
            <v>26202632347</v>
          </cell>
          <cell r="C549" t="str">
            <v>Nguyễn Mai Lệ</v>
          </cell>
          <cell r="D549" t="str">
            <v>Bình</v>
          </cell>
          <cell r="E549">
            <v>37419</v>
          </cell>
          <cell r="F549" t="str">
            <v>K26KDN2</v>
          </cell>
          <cell r="G549" t="str">
            <v>Nữ</v>
          </cell>
          <cell r="H549" t="str">
            <v>0366260318</v>
          </cell>
        </row>
        <row r="550">
          <cell r="B550">
            <v>26207242664</v>
          </cell>
          <cell r="C550" t="str">
            <v>Thái Thị Linh</v>
          </cell>
          <cell r="D550" t="str">
            <v>Chi</v>
          </cell>
          <cell r="E550">
            <v>37609</v>
          </cell>
          <cell r="F550" t="str">
            <v>K26KDN2</v>
          </cell>
          <cell r="G550" t="str">
            <v>Nữ</v>
          </cell>
          <cell r="H550" t="str">
            <v>0394889007</v>
          </cell>
        </row>
        <row r="551">
          <cell r="B551">
            <v>26217129250</v>
          </cell>
          <cell r="C551" t="str">
            <v>Vương Phong</v>
          </cell>
          <cell r="D551" t="str">
            <v>Danh</v>
          </cell>
          <cell r="E551">
            <v>37512</v>
          </cell>
          <cell r="F551" t="str">
            <v>K26KDN2</v>
          </cell>
          <cell r="G551" t="str">
            <v>Nam</v>
          </cell>
          <cell r="H551" t="str">
            <v>0888389821</v>
          </cell>
        </row>
        <row r="552">
          <cell r="B552">
            <v>26202642674</v>
          </cell>
          <cell r="C552" t="str">
            <v>Nguyễn Thị Ngọc</v>
          </cell>
          <cell r="D552" t="str">
            <v>Đào</v>
          </cell>
          <cell r="E552">
            <v>37449</v>
          </cell>
          <cell r="F552" t="str">
            <v>K26KDN2</v>
          </cell>
          <cell r="G552" t="str">
            <v>Nữ</v>
          </cell>
          <cell r="H552" t="str">
            <v>0921305225</v>
          </cell>
        </row>
        <row r="553">
          <cell r="B553">
            <v>26202641690</v>
          </cell>
          <cell r="C553" t="str">
            <v>Phạm Thị Mỹ</v>
          </cell>
          <cell r="D553" t="str">
            <v>Duyên</v>
          </cell>
          <cell r="E553">
            <v>37589</v>
          </cell>
          <cell r="F553" t="str">
            <v>K26KDN2</v>
          </cell>
          <cell r="G553" t="str">
            <v>Nữ</v>
          </cell>
          <cell r="H553" t="str">
            <v>0865682276</v>
          </cell>
        </row>
        <row r="554">
          <cell r="B554">
            <v>26202620257</v>
          </cell>
          <cell r="C554" t="str">
            <v>Trần Thị Mỹ</v>
          </cell>
          <cell r="D554" t="str">
            <v>Duyên</v>
          </cell>
          <cell r="E554">
            <v>37327</v>
          </cell>
          <cell r="F554" t="str">
            <v>K26KDN2</v>
          </cell>
          <cell r="G554" t="str">
            <v>Nữ</v>
          </cell>
          <cell r="H554" t="str">
            <v>0355252469</v>
          </cell>
        </row>
        <row r="555">
          <cell r="B555">
            <v>23203211855</v>
          </cell>
          <cell r="C555" t="str">
            <v>Cao Thị Hồng</v>
          </cell>
          <cell r="D555" t="str">
            <v>Hà</v>
          </cell>
          <cell r="E555">
            <v>35872</v>
          </cell>
          <cell r="F555" t="str">
            <v>K26KDN2</v>
          </cell>
          <cell r="G555" t="str">
            <v>Nữ</v>
          </cell>
          <cell r="H555" t="str">
            <v>0768529238</v>
          </cell>
        </row>
        <row r="556">
          <cell r="B556">
            <v>26202638331</v>
          </cell>
          <cell r="C556" t="str">
            <v>Lê Thị Thúy</v>
          </cell>
          <cell r="D556" t="str">
            <v>Hằng</v>
          </cell>
          <cell r="E556">
            <v>37526</v>
          </cell>
          <cell r="F556" t="str">
            <v>K26KDN2</v>
          </cell>
          <cell r="G556" t="str">
            <v>Nữ</v>
          </cell>
          <cell r="H556" t="str">
            <v>0905512631</v>
          </cell>
        </row>
        <row r="557">
          <cell r="B557">
            <v>26204500390</v>
          </cell>
          <cell r="C557" t="str">
            <v>Hồ Thanh</v>
          </cell>
          <cell r="D557" t="str">
            <v>Hương</v>
          </cell>
          <cell r="E557">
            <v>37555</v>
          </cell>
          <cell r="F557" t="str">
            <v>K26KDN2</v>
          </cell>
          <cell r="G557" t="str">
            <v>Nữ</v>
          </cell>
          <cell r="H557" t="str">
            <v>0384230782</v>
          </cell>
        </row>
        <row r="558">
          <cell r="B558">
            <v>26206600682</v>
          </cell>
          <cell r="C558" t="str">
            <v>Nguyễn Thị Quỳnh</v>
          </cell>
          <cell r="D558" t="str">
            <v>Lan</v>
          </cell>
          <cell r="E558">
            <v>37281</v>
          </cell>
          <cell r="F558" t="str">
            <v>K26KDN2</v>
          </cell>
          <cell r="G558" t="str">
            <v>Nữ</v>
          </cell>
          <cell r="H558" t="str">
            <v>0977423816</v>
          </cell>
        </row>
        <row r="559">
          <cell r="B559">
            <v>26202531564</v>
          </cell>
          <cell r="C559" t="str">
            <v>Đinh Thị Thùy</v>
          </cell>
          <cell r="D559" t="str">
            <v>Linh</v>
          </cell>
          <cell r="E559">
            <v>37321</v>
          </cell>
          <cell r="F559" t="str">
            <v>K26KDN2</v>
          </cell>
          <cell r="G559" t="str">
            <v>Nữ</v>
          </cell>
          <cell r="H559" t="str">
            <v>0336339958</v>
          </cell>
        </row>
        <row r="560">
          <cell r="B560">
            <v>26202542291</v>
          </cell>
          <cell r="C560" t="str">
            <v>Nguyễn Thùy</v>
          </cell>
          <cell r="D560" t="str">
            <v>Linh</v>
          </cell>
          <cell r="E560">
            <v>37375</v>
          </cell>
          <cell r="F560" t="str">
            <v>K26KDN2</v>
          </cell>
          <cell r="G560" t="str">
            <v>Nữ</v>
          </cell>
          <cell r="H560" t="str">
            <v>0968081196/0968082196</v>
          </cell>
        </row>
        <row r="561">
          <cell r="B561">
            <v>25205102819</v>
          </cell>
          <cell r="C561" t="str">
            <v>Hoàng Cẩm </v>
          </cell>
          <cell r="D561" t="str">
            <v>Ly</v>
          </cell>
          <cell r="E561">
            <v>37144</v>
          </cell>
          <cell r="F561" t="str">
            <v>K26KDN2</v>
          </cell>
          <cell r="G561" t="str">
            <v>Nữ</v>
          </cell>
          <cell r="H561" t="str">
            <v>0333924289</v>
          </cell>
        </row>
        <row r="562">
          <cell r="B562">
            <v>26202632557</v>
          </cell>
          <cell r="C562" t="str">
            <v>Nguyễn Thị Quỳnh</v>
          </cell>
          <cell r="D562" t="str">
            <v>Mai</v>
          </cell>
          <cell r="E562">
            <v>37270</v>
          </cell>
          <cell r="F562" t="str">
            <v>K26KDN2</v>
          </cell>
          <cell r="G562" t="str">
            <v>Nữ</v>
          </cell>
          <cell r="H562" t="str">
            <v>0967073316</v>
          </cell>
        </row>
        <row r="563">
          <cell r="B563">
            <v>26202633590</v>
          </cell>
          <cell r="C563" t="str">
            <v>Võ Thị Trà</v>
          </cell>
          <cell r="D563" t="str">
            <v>Mi</v>
          </cell>
          <cell r="E563">
            <v>37319</v>
          </cell>
          <cell r="F563" t="str">
            <v>K26KDN2</v>
          </cell>
          <cell r="G563" t="str">
            <v>Nữ</v>
          </cell>
          <cell r="H563" t="str">
            <v>0396262776</v>
          </cell>
        </row>
        <row r="564">
          <cell r="B564">
            <v>26202634426</v>
          </cell>
          <cell r="C564" t="str">
            <v>Đỗ Thị Lê</v>
          </cell>
          <cell r="D564" t="str">
            <v>Na</v>
          </cell>
          <cell r="E564">
            <v>37450</v>
          </cell>
          <cell r="F564" t="str">
            <v>K26KDN2</v>
          </cell>
          <cell r="G564" t="str">
            <v>Nữ</v>
          </cell>
          <cell r="H564" t="str">
            <v>0367340439</v>
          </cell>
        </row>
        <row r="565">
          <cell r="B565">
            <v>26202633357</v>
          </cell>
          <cell r="C565" t="str">
            <v>Nguyễn Thị Hồng</v>
          </cell>
          <cell r="D565" t="str">
            <v>Na</v>
          </cell>
          <cell r="E565">
            <v>37280</v>
          </cell>
          <cell r="F565" t="str">
            <v>K26KDN2</v>
          </cell>
          <cell r="G565" t="str">
            <v>Nữ</v>
          </cell>
          <cell r="H565" t="str">
            <v>0914148094</v>
          </cell>
        </row>
        <row r="566">
          <cell r="B566">
            <v>26212634740</v>
          </cell>
          <cell r="C566" t="str">
            <v>Nguyễn Duy</v>
          </cell>
          <cell r="D566" t="str">
            <v>Nghĩa</v>
          </cell>
          <cell r="E566">
            <v>37537</v>
          </cell>
          <cell r="F566" t="str">
            <v>K26KDN2</v>
          </cell>
          <cell r="G566" t="str">
            <v>Nam</v>
          </cell>
          <cell r="H566" t="str">
            <v>0813275310</v>
          </cell>
        </row>
        <row r="567">
          <cell r="B567">
            <v>26207125998</v>
          </cell>
          <cell r="C567" t="str">
            <v>Nguyễn Thị Bích</v>
          </cell>
          <cell r="D567" t="str">
            <v>Ngọc</v>
          </cell>
          <cell r="E567">
            <v>37440</v>
          </cell>
          <cell r="F567" t="str">
            <v>K26KDN2</v>
          </cell>
          <cell r="G567" t="str">
            <v>Nữ</v>
          </cell>
          <cell r="H567" t="str">
            <v>0934914203</v>
          </cell>
        </row>
        <row r="568">
          <cell r="B568">
            <v>26204528400</v>
          </cell>
          <cell r="C568" t="str">
            <v>Đoàn Thị Thanh</v>
          </cell>
          <cell r="D568" t="str">
            <v>Nhạn</v>
          </cell>
          <cell r="E568">
            <v>37573</v>
          </cell>
          <cell r="F568" t="str">
            <v>K26KDN2</v>
          </cell>
          <cell r="G568" t="str">
            <v>Nữ</v>
          </cell>
          <cell r="H568" t="str">
            <v>0374825087</v>
          </cell>
        </row>
        <row r="569">
          <cell r="B569">
            <v>26202621975</v>
          </cell>
          <cell r="C569" t="str">
            <v>Nguyễn Thị Thảo</v>
          </cell>
          <cell r="D569" t="str">
            <v>Nhi</v>
          </cell>
          <cell r="E569">
            <v>37472</v>
          </cell>
          <cell r="F569" t="str">
            <v>K26KDN2</v>
          </cell>
          <cell r="G569" t="str">
            <v>Nữ</v>
          </cell>
          <cell r="H569" t="str">
            <v>0854380546</v>
          </cell>
        </row>
        <row r="570">
          <cell r="B570">
            <v>26202134836</v>
          </cell>
          <cell r="C570" t="str">
            <v>Trương Tâm</v>
          </cell>
          <cell r="D570" t="str">
            <v>Như</v>
          </cell>
          <cell r="E570">
            <v>37388</v>
          </cell>
          <cell r="F570" t="str">
            <v>K26KDN2</v>
          </cell>
          <cell r="G570" t="str">
            <v>Nữ</v>
          </cell>
          <cell r="H570" t="str">
            <v>0386075947</v>
          </cell>
        </row>
        <row r="571">
          <cell r="B571">
            <v>26207134237</v>
          </cell>
          <cell r="C571" t="str">
            <v>Hoàng Thị Kiều</v>
          </cell>
          <cell r="D571" t="str">
            <v>Oanh</v>
          </cell>
          <cell r="E571">
            <v>37492</v>
          </cell>
          <cell r="F571" t="str">
            <v>K26KDN2</v>
          </cell>
          <cell r="G571" t="str">
            <v>Nữ</v>
          </cell>
          <cell r="H571" t="str">
            <v>0342378627</v>
          </cell>
        </row>
        <row r="572">
          <cell r="B572">
            <v>26214535709</v>
          </cell>
          <cell r="C572" t="str">
            <v>Cao Đình Hữu</v>
          </cell>
          <cell r="D572" t="str">
            <v>Phúc</v>
          </cell>
          <cell r="E572">
            <v>37138</v>
          </cell>
          <cell r="F572" t="str">
            <v>K26KDN2</v>
          </cell>
          <cell r="G572" t="str">
            <v>Nam</v>
          </cell>
          <cell r="H572" t="str">
            <v>0917224422</v>
          </cell>
        </row>
        <row r="573">
          <cell r="B573">
            <v>26207133382</v>
          </cell>
          <cell r="C573" t="str">
            <v>Thái Thị Ánh</v>
          </cell>
          <cell r="D573" t="str">
            <v>Quyên</v>
          </cell>
          <cell r="E573">
            <v>37543</v>
          </cell>
          <cell r="F573" t="str">
            <v>K26KDN2</v>
          </cell>
          <cell r="G573" t="str">
            <v>Nữ</v>
          </cell>
          <cell r="H573" t="str">
            <v>0702473051</v>
          </cell>
        </row>
        <row r="574">
          <cell r="B574">
            <v>26202624845</v>
          </cell>
          <cell r="C574" t="str">
            <v>Từ Ngọc</v>
          </cell>
          <cell r="D574" t="str">
            <v>Tâm</v>
          </cell>
          <cell r="E574">
            <v>37476</v>
          </cell>
          <cell r="F574" t="str">
            <v>K26KDN2</v>
          </cell>
          <cell r="G574" t="str">
            <v>Nữ</v>
          </cell>
          <cell r="H574" t="str">
            <v>0763006482</v>
          </cell>
        </row>
        <row r="575">
          <cell r="B575">
            <v>26212626301</v>
          </cell>
          <cell r="C575" t="str">
            <v>Nguyễn Văn</v>
          </cell>
          <cell r="D575" t="str">
            <v>Thái</v>
          </cell>
          <cell r="E575">
            <v>34627</v>
          </cell>
          <cell r="F575" t="str">
            <v>K26KDN2</v>
          </cell>
          <cell r="G575" t="str">
            <v>Nam</v>
          </cell>
          <cell r="H575" t="str">
            <v>0982945272</v>
          </cell>
        </row>
        <row r="576">
          <cell r="B576">
            <v>26212641662</v>
          </cell>
          <cell r="C576" t="str">
            <v>Đinh Văn</v>
          </cell>
          <cell r="D576" t="str">
            <v>Thành</v>
          </cell>
          <cell r="E576">
            <v>37315</v>
          </cell>
          <cell r="F576" t="str">
            <v>K26KDN2</v>
          </cell>
          <cell r="G576" t="str">
            <v>Nam</v>
          </cell>
          <cell r="H576" t="str">
            <v>0934795630</v>
          </cell>
        </row>
        <row r="577">
          <cell r="B577">
            <v>26202636437</v>
          </cell>
          <cell r="C577" t="str">
            <v>Dương Phương</v>
          </cell>
          <cell r="D577" t="str">
            <v>Thảo</v>
          </cell>
          <cell r="E577">
            <v>37317</v>
          </cell>
          <cell r="F577" t="str">
            <v>K26KDN2</v>
          </cell>
          <cell r="G577" t="str">
            <v>Nữ</v>
          </cell>
          <cell r="H577" t="str">
            <v>0941474730</v>
          </cell>
        </row>
        <row r="578">
          <cell r="B578">
            <v>26202635118</v>
          </cell>
          <cell r="C578" t="str">
            <v>Nguyễn Phan Thu</v>
          </cell>
          <cell r="D578" t="str">
            <v>Thảo</v>
          </cell>
          <cell r="E578">
            <v>37425</v>
          </cell>
          <cell r="F578" t="str">
            <v>K26KDN2</v>
          </cell>
          <cell r="G578" t="str">
            <v>Nữ</v>
          </cell>
          <cell r="H578" t="str">
            <v>0767773329</v>
          </cell>
        </row>
        <row r="579">
          <cell r="B579">
            <v>26202126261</v>
          </cell>
          <cell r="C579" t="str">
            <v>Đoàn Thị</v>
          </cell>
          <cell r="D579" t="str">
            <v>Thương</v>
          </cell>
          <cell r="E579">
            <v>37560</v>
          </cell>
          <cell r="F579" t="str">
            <v>K26KDN2</v>
          </cell>
          <cell r="G579" t="str">
            <v>Nữ</v>
          </cell>
          <cell r="H579" t="str">
            <v>0964551059</v>
          </cell>
        </row>
        <row r="580">
          <cell r="B580">
            <v>26202634009</v>
          </cell>
          <cell r="C580" t="str">
            <v>Nguyễn Thị Thanh</v>
          </cell>
          <cell r="D580" t="str">
            <v>Thúy</v>
          </cell>
          <cell r="E580">
            <v>37301</v>
          </cell>
          <cell r="F580" t="str">
            <v>K26KDN2</v>
          </cell>
          <cell r="G580" t="str">
            <v>Nữ</v>
          </cell>
          <cell r="H580" t="str">
            <v>0337538776</v>
          </cell>
        </row>
        <row r="581">
          <cell r="B581">
            <v>26207133220</v>
          </cell>
          <cell r="C581" t="str">
            <v>Lê Thanh</v>
          </cell>
          <cell r="D581" t="str">
            <v>Thủy</v>
          </cell>
          <cell r="E581">
            <v>37376</v>
          </cell>
          <cell r="F581" t="str">
            <v>K26KDN2</v>
          </cell>
          <cell r="G581" t="str">
            <v>Nữ</v>
          </cell>
          <cell r="H581" t="str">
            <v>0965237704</v>
          </cell>
        </row>
        <row r="582">
          <cell r="B582">
            <v>26202634626</v>
          </cell>
          <cell r="C582" t="str">
            <v>Huỳnh Thị Ngọc</v>
          </cell>
          <cell r="D582" t="str">
            <v>Trang</v>
          </cell>
          <cell r="E582">
            <v>37615</v>
          </cell>
          <cell r="F582" t="str">
            <v>K26KDN2</v>
          </cell>
          <cell r="G582" t="str">
            <v>Nữ</v>
          </cell>
          <cell r="H582" t="str">
            <v>0987073211</v>
          </cell>
        </row>
        <row r="583">
          <cell r="B583">
            <v>26202633183</v>
          </cell>
          <cell r="C583" t="str">
            <v>Mai Thị Thu</v>
          </cell>
          <cell r="D583" t="str">
            <v>Trang</v>
          </cell>
          <cell r="E583">
            <v>37553</v>
          </cell>
          <cell r="F583" t="str">
            <v>K26KDN2</v>
          </cell>
          <cell r="G583" t="str">
            <v>Nữ</v>
          </cell>
          <cell r="H583" t="str">
            <v>0346066469</v>
          </cell>
        </row>
        <row r="584">
          <cell r="B584">
            <v>26202122607</v>
          </cell>
          <cell r="C584" t="str">
            <v>Phan Võ Hoàng</v>
          </cell>
          <cell r="D584" t="str">
            <v>Uyên</v>
          </cell>
          <cell r="E584">
            <v>37293</v>
          </cell>
          <cell r="F584" t="str">
            <v>K26KDN2</v>
          </cell>
          <cell r="G584" t="str">
            <v>Nữ</v>
          </cell>
          <cell r="H584" t="str">
            <v>0836263687</v>
          </cell>
        </row>
        <row r="585">
          <cell r="B585">
            <v>26202635158</v>
          </cell>
          <cell r="C585" t="str">
            <v>Trần Thị Thu</v>
          </cell>
          <cell r="D585" t="str">
            <v>Uyên</v>
          </cell>
          <cell r="E585">
            <v>37430</v>
          </cell>
          <cell r="F585" t="str">
            <v>K26KDN2</v>
          </cell>
          <cell r="G585" t="str">
            <v>Nữ</v>
          </cell>
          <cell r="H585" t="str">
            <v>0888528447</v>
          </cell>
        </row>
        <row r="586">
          <cell r="B586">
            <v>26202525537</v>
          </cell>
          <cell r="C586" t="str">
            <v>Trần Lam Tuyết</v>
          </cell>
          <cell r="D586" t="str">
            <v>Vy</v>
          </cell>
          <cell r="E586">
            <v>37463</v>
          </cell>
          <cell r="F586" t="str">
            <v>K26KDN2</v>
          </cell>
          <cell r="G586" t="str">
            <v>Nữ</v>
          </cell>
          <cell r="H586" t="str">
            <v>0795723959</v>
          </cell>
        </row>
        <row r="587">
          <cell r="B587">
            <v>25203310174</v>
          </cell>
          <cell r="C587" t="str">
            <v>Trần Thị</v>
          </cell>
          <cell r="D587" t="str">
            <v>Anh</v>
          </cell>
          <cell r="E587" t="str">
            <v>18/08/2001</v>
          </cell>
          <cell r="F587" t="str">
            <v>K26KKT1</v>
          </cell>
          <cell r="G587" t="str">
            <v>Nữ</v>
          </cell>
          <cell r="H587" t="str">
            <v>0929175731</v>
          </cell>
        </row>
        <row r="588">
          <cell r="B588">
            <v>26212542700</v>
          </cell>
          <cell r="C588" t="str">
            <v>Trần Hữu</v>
          </cell>
          <cell r="D588" t="str">
            <v>Chính</v>
          </cell>
          <cell r="E588">
            <v>37421</v>
          </cell>
          <cell r="F588" t="str">
            <v>K26KKT1</v>
          </cell>
          <cell r="G588" t="str">
            <v>Nam</v>
          </cell>
          <cell r="H588" t="str">
            <v>0918976187</v>
          </cell>
        </row>
        <row r="589">
          <cell r="B589">
            <v>26212533599</v>
          </cell>
          <cell r="C589" t="str">
            <v>Đặng Minh</v>
          </cell>
          <cell r="D589" t="str">
            <v>Cường</v>
          </cell>
          <cell r="E589">
            <v>37124</v>
          </cell>
          <cell r="F589" t="str">
            <v>K26KKT1</v>
          </cell>
          <cell r="G589" t="str">
            <v>Nam</v>
          </cell>
          <cell r="H589" t="str">
            <v>0971448100</v>
          </cell>
        </row>
        <row r="590">
          <cell r="B590">
            <v>26212535890</v>
          </cell>
          <cell r="C590" t="str">
            <v>Phạm Quốc</v>
          </cell>
          <cell r="D590" t="str">
            <v>Cường</v>
          </cell>
          <cell r="E590">
            <v>37396</v>
          </cell>
          <cell r="F590" t="str">
            <v>K26KKT1</v>
          </cell>
          <cell r="G590" t="str">
            <v>Nam</v>
          </cell>
          <cell r="H590" t="str">
            <v>0818319066</v>
          </cell>
        </row>
        <row r="591">
          <cell r="B591">
            <v>26202542459</v>
          </cell>
          <cell r="C591" t="str">
            <v>Đặng Thị Thùy</v>
          </cell>
          <cell r="D591" t="str">
            <v>Dương</v>
          </cell>
          <cell r="E591">
            <v>37319</v>
          </cell>
          <cell r="F591" t="str">
            <v>K26KKT1</v>
          </cell>
          <cell r="G591" t="str">
            <v>Nữ</v>
          </cell>
          <cell r="H591" t="str">
            <v>0977005198</v>
          </cell>
        </row>
        <row r="592">
          <cell r="B592">
            <v>26207123792</v>
          </cell>
          <cell r="C592" t="str">
            <v>Mai Thị Mỹ</v>
          </cell>
          <cell r="D592" t="str">
            <v>Duyên</v>
          </cell>
          <cell r="E592">
            <v>37411</v>
          </cell>
          <cell r="F592" t="str">
            <v>K26KKT1</v>
          </cell>
          <cell r="G592" t="str">
            <v>Nữ</v>
          </cell>
          <cell r="H592" t="str">
            <v>0329372905</v>
          </cell>
        </row>
        <row r="593">
          <cell r="B593">
            <v>26202731321</v>
          </cell>
          <cell r="C593" t="str">
            <v>Nguyễn Hoàng</v>
          </cell>
          <cell r="D593" t="str">
            <v>Hạ</v>
          </cell>
          <cell r="E593">
            <v>37605</v>
          </cell>
          <cell r="F593" t="str">
            <v>K26KKT1</v>
          </cell>
          <cell r="G593" t="str">
            <v>Nữ</v>
          </cell>
          <cell r="H593" t="str">
            <v>0866497725/0706114468</v>
          </cell>
        </row>
        <row r="594">
          <cell r="B594">
            <v>26202128045</v>
          </cell>
          <cell r="C594" t="str">
            <v>Bạch Thị Hồng</v>
          </cell>
          <cell r="D594" t="str">
            <v>Hạnh</v>
          </cell>
          <cell r="E594">
            <v>37317</v>
          </cell>
          <cell r="F594" t="str">
            <v>K26KKT1</v>
          </cell>
          <cell r="G594" t="str">
            <v>Nữ</v>
          </cell>
          <cell r="H594" t="str">
            <v>0378178749</v>
          </cell>
        </row>
        <row r="595">
          <cell r="B595">
            <v>26202541998</v>
          </cell>
          <cell r="C595" t="str">
            <v>Phan Thị Hồng</v>
          </cell>
          <cell r="D595" t="str">
            <v>Hạnh</v>
          </cell>
          <cell r="E595" t="str">
            <v>07/01/2002</v>
          </cell>
          <cell r="F595" t="str">
            <v>K26KKT1</v>
          </cell>
          <cell r="G595" t="str">
            <v>Nữ</v>
          </cell>
          <cell r="H595" t="str">
            <v>0789420949</v>
          </cell>
        </row>
        <row r="596">
          <cell r="B596">
            <v>26202525156</v>
          </cell>
          <cell r="C596" t="str">
            <v>Hoàng Thị</v>
          </cell>
          <cell r="D596" t="str">
            <v>Hậu</v>
          </cell>
          <cell r="E596">
            <v>37112</v>
          </cell>
          <cell r="F596" t="str">
            <v>K26KKT1</v>
          </cell>
          <cell r="G596" t="str">
            <v>Nữ</v>
          </cell>
          <cell r="H596" t="str">
            <v>0819659925</v>
          </cell>
        </row>
        <row r="597">
          <cell r="B597">
            <v>26202542613</v>
          </cell>
          <cell r="C597" t="str">
            <v>Lê Thị Thu</v>
          </cell>
          <cell r="D597" t="str">
            <v>Hiền</v>
          </cell>
          <cell r="E597">
            <v>37417</v>
          </cell>
          <cell r="F597" t="str">
            <v>K26KKT1</v>
          </cell>
          <cell r="G597" t="str">
            <v>Nữ</v>
          </cell>
          <cell r="H597" t="str">
            <v>0966626241/0335835128</v>
          </cell>
        </row>
        <row r="598">
          <cell r="B598">
            <v>26202626458</v>
          </cell>
          <cell r="C598" t="str">
            <v>Huỳnh Lê Kim</v>
          </cell>
          <cell r="D598" t="str">
            <v>Hồng</v>
          </cell>
          <cell r="E598">
            <v>37417</v>
          </cell>
          <cell r="F598" t="str">
            <v>K26KKT1</v>
          </cell>
          <cell r="G598" t="str">
            <v>Nữ</v>
          </cell>
          <cell r="H598" t="str">
            <v>0772223252</v>
          </cell>
        </row>
        <row r="599">
          <cell r="B599">
            <v>26202532498</v>
          </cell>
          <cell r="C599" t="str">
            <v>Nguyễn Thị Diễm</v>
          </cell>
          <cell r="D599" t="str">
            <v>Hương</v>
          </cell>
          <cell r="E599" t="str">
            <v>13/07/2002</v>
          </cell>
          <cell r="F599" t="str">
            <v>K26KKT1</v>
          </cell>
          <cell r="G599" t="str">
            <v>Nữ</v>
          </cell>
        </row>
        <row r="600">
          <cell r="B600">
            <v>26207121004</v>
          </cell>
          <cell r="C600" t="str">
            <v>Ngô Thu</v>
          </cell>
          <cell r="D600" t="str">
            <v>Huyền</v>
          </cell>
          <cell r="E600">
            <v>37536</v>
          </cell>
          <cell r="F600" t="str">
            <v>K26KKT1</v>
          </cell>
          <cell r="G600" t="str">
            <v>Nữ</v>
          </cell>
          <cell r="H600" t="str">
            <v>0345553442</v>
          </cell>
        </row>
        <row r="601">
          <cell r="B601">
            <v>26202727119</v>
          </cell>
          <cell r="C601" t="str">
            <v>Trần Thị Ngọc</v>
          </cell>
          <cell r="D601" t="str">
            <v>Huyền</v>
          </cell>
          <cell r="E601">
            <v>37610</v>
          </cell>
          <cell r="F601" t="str">
            <v>K26KKT1</v>
          </cell>
          <cell r="G601" t="str">
            <v>Nữ</v>
          </cell>
          <cell r="H601" t="str">
            <v>0862857702/0382253014</v>
          </cell>
        </row>
        <row r="602">
          <cell r="B602">
            <v>26212533377</v>
          </cell>
          <cell r="C602" t="str">
            <v>Phan Công Tuấn</v>
          </cell>
          <cell r="D602" t="str">
            <v>Linh</v>
          </cell>
          <cell r="E602">
            <v>37609</v>
          </cell>
          <cell r="F602" t="str">
            <v>K26KKT1</v>
          </cell>
          <cell r="G602" t="str">
            <v>Nam</v>
          </cell>
          <cell r="H602" t="str">
            <v>0943358470</v>
          </cell>
        </row>
        <row r="603">
          <cell r="B603">
            <v>26214500533</v>
          </cell>
          <cell r="C603" t="str">
            <v>Võ Phan Tiểu</v>
          </cell>
          <cell r="D603" t="str">
            <v>Long</v>
          </cell>
          <cell r="E603">
            <v>37096</v>
          </cell>
          <cell r="F603" t="str">
            <v>K26KKT1</v>
          </cell>
          <cell r="G603" t="str">
            <v>Nam</v>
          </cell>
          <cell r="H603" t="str">
            <v>0981552755/0983568379</v>
          </cell>
        </row>
        <row r="604">
          <cell r="B604">
            <v>26212500636</v>
          </cell>
          <cell r="C604" t="str">
            <v>Ngô Ngọc</v>
          </cell>
          <cell r="D604" t="str">
            <v>Mạnh</v>
          </cell>
          <cell r="E604">
            <v>37034</v>
          </cell>
          <cell r="F604" t="str">
            <v>K26KKT1</v>
          </cell>
          <cell r="G604" t="str">
            <v>Nam</v>
          </cell>
          <cell r="H604" t="str">
            <v>0776628732</v>
          </cell>
        </row>
        <row r="605">
          <cell r="B605">
            <v>26202532944</v>
          </cell>
          <cell r="C605" t="str">
            <v>Nguyễn Thị Hương</v>
          </cell>
          <cell r="D605" t="str">
            <v>My</v>
          </cell>
          <cell r="E605">
            <v>37546</v>
          </cell>
          <cell r="F605" t="str">
            <v>K26KKT1</v>
          </cell>
          <cell r="G605" t="str">
            <v>Nữ</v>
          </cell>
          <cell r="H605" t="str">
            <v>0394818820</v>
          </cell>
        </row>
        <row r="606">
          <cell r="B606">
            <v>26202824415</v>
          </cell>
          <cell r="C606" t="str">
            <v>Phạm Pha</v>
          </cell>
          <cell r="D606" t="str">
            <v>My</v>
          </cell>
          <cell r="E606" t="str">
            <v>21/02/2002</v>
          </cell>
          <cell r="F606" t="str">
            <v>K26KKT1</v>
          </cell>
          <cell r="G606" t="str">
            <v>Nữ</v>
          </cell>
          <cell r="H606" t="str">
            <v>0523706023</v>
          </cell>
        </row>
        <row r="607">
          <cell r="B607">
            <v>26211220681</v>
          </cell>
          <cell r="C607" t="str">
            <v>Tống Thành</v>
          </cell>
          <cell r="D607" t="str">
            <v>Nam</v>
          </cell>
          <cell r="E607">
            <v>37428</v>
          </cell>
          <cell r="F607" t="str">
            <v>K26KKT1</v>
          </cell>
          <cell r="G607" t="str">
            <v>Nam</v>
          </cell>
          <cell r="H607" t="str">
            <v>0372386844</v>
          </cell>
        </row>
        <row r="608">
          <cell r="B608">
            <v>26205131668</v>
          </cell>
          <cell r="C608" t="str">
            <v>Đàm Thị Thúy</v>
          </cell>
          <cell r="D608" t="str">
            <v>Nga</v>
          </cell>
          <cell r="E608">
            <v>37502</v>
          </cell>
          <cell r="F608" t="str">
            <v>K26KKT1</v>
          </cell>
          <cell r="G608" t="str">
            <v>Nữ</v>
          </cell>
          <cell r="H608" t="str">
            <v>0773333791</v>
          </cell>
        </row>
        <row r="609">
          <cell r="B609">
            <v>26202542421</v>
          </cell>
          <cell r="C609" t="str">
            <v>Nguyễn Thị Ngọc</v>
          </cell>
          <cell r="D609" t="str">
            <v>Ngà</v>
          </cell>
          <cell r="E609">
            <v>37472</v>
          </cell>
          <cell r="F609" t="str">
            <v>K26KKT1</v>
          </cell>
          <cell r="G609" t="str">
            <v>Nữ</v>
          </cell>
          <cell r="H609" t="str">
            <v>0819602077</v>
          </cell>
        </row>
        <row r="610">
          <cell r="B610">
            <v>26202523288</v>
          </cell>
          <cell r="C610" t="str">
            <v>Phan Thị Thảo</v>
          </cell>
          <cell r="D610" t="str">
            <v>Ngân</v>
          </cell>
          <cell r="E610" t="str">
            <v>19/07/2002</v>
          </cell>
          <cell r="F610" t="str">
            <v>K26KKT1</v>
          </cell>
          <cell r="G610" t="str">
            <v>Nữ</v>
          </cell>
          <cell r="H610" t="str">
            <v>0397492806</v>
          </cell>
        </row>
        <row r="611">
          <cell r="B611">
            <v>26212541560</v>
          </cell>
          <cell r="C611" t="str">
            <v>Nguyễn Trung</v>
          </cell>
          <cell r="D611" t="str">
            <v>Nguyên</v>
          </cell>
          <cell r="E611">
            <v>37362</v>
          </cell>
          <cell r="F611" t="str">
            <v>K26KKT1</v>
          </cell>
          <cell r="G611" t="str">
            <v>Nam</v>
          </cell>
          <cell r="H611" t="str">
            <v>0906571776</v>
          </cell>
        </row>
        <row r="612">
          <cell r="B612">
            <v>26202535519</v>
          </cell>
          <cell r="C612" t="str">
            <v>Lê Nguyễn Hoài</v>
          </cell>
          <cell r="D612" t="str">
            <v>Nhi</v>
          </cell>
          <cell r="E612">
            <v>37591</v>
          </cell>
          <cell r="F612" t="str">
            <v>K26KKT1</v>
          </cell>
          <cell r="G612" t="str">
            <v>Nữ</v>
          </cell>
          <cell r="H612" t="str">
            <v>0796526216</v>
          </cell>
        </row>
        <row r="613">
          <cell r="B613">
            <v>26202522237</v>
          </cell>
          <cell r="C613" t="str">
            <v>Đặng Thị Quỳnh</v>
          </cell>
          <cell r="D613" t="str">
            <v>Như</v>
          </cell>
          <cell r="E613">
            <v>37497</v>
          </cell>
          <cell r="F613" t="str">
            <v>K26KKT1</v>
          </cell>
          <cell r="G613" t="str">
            <v>Nữ</v>
          </cell>
          <cell r="H613" t="str">
            <v>0816150298</v>
          </cell>
        </row>
        <row r="614">
          <cell r="B614">
            <v>26202522879</v>
          </cell>
          <cell r="C614" t="str">
            <v>Nguyễn Hồ Ngọc</v>
          </cell>
          <cell r="D614" t="str">
            <v>Như</v>
          </cell>
          <cell r="E614">
            <v>37572</v>
          </cell>
          <cell r="F614" t="str">
            <v>K26KKT1</v>
          </cell>
          <cell r="G614" t="str">
            <v>Nữ</v>
          </cell>
          <cell r="H614" t="str">
            <v>0353790235</v>
          </cell>
        </row>
        <row r="615">
          <cell r="B615">
            <v>26202542559</v>
          </cell>
          <cell r="C615" t="str">
            <v>Nguyễn Thị Quỳnh</v>
          </cell>
          <cell r="D615" t="str">
            <v>Như</v>
          </cell>
          <cell r="E615">
            <v>37376</v>
          </cell>
          <cell r="F615" t="str">
            <v>K26KKT1</v>
          </cell>
          <cell r="G615" t="str">
            <v>Nữ</v>
          </cell>
          <cell r="H615" t="str">
            <v>0338649403</v>
          </cell>
        </row>
        <row r="616">
          <cell r="B616">
            <v>26202541717</v>
          </cell>
          <cell r="C616" t="str">
            <v>Trần Thị Cẩm</v>
          </cell>
          <cell r="D616" t="str">
            <v>Nhung</v>
          </cell>
          <cell r="E616">
            <v>37553</v>
          </cell>
          <cell r="F616" t="str">
            <v>K26KKT1</v>
          </cell>
          <cell r="G616" t="str">
            <v>Nữ</v>
          </cell>
          <cell r="H616" t="str">
            <v>0935139305</v>
          </cell>
        </row>
        <row r="617">
          <cell r="B617">
            <v>26202541721</v>
          </cell>
          <cell r="C617" t="str">
            <v>Phạm Thị</v>
          </cell>
          <cell r="D617" t="str">
            <v>Phúc</v>
          </cell>
          <cell r="E617">
            <v>37507</v>
          </cell>
          <cell r="F617" t="str">
            <v>K26KKT1</v>
          </cell>
          <cell r="G617" t="str">
            <v>Nữ</v>
          </cell>
          <cell r="H617" t="str">
            <v>0334815310</v>
          </cell>
        </row>
        <row r="618">
          <cell r="B618">
            <v>26202532626</v>
          </cell>
          <cell r="C618" t="str">
            <v>Trương Thị Thu</v>
          </cell>
          <cell r="D618" t="str">
            <v>Quế</v>
          </cell>
          <cell r="E618">
            <v>37537</v>
          </cell>
          <cell r="F618" t="str">
            <v>K26KKT1</v>
          </cell>
          <cell r="G618" t="str">
            <v>Nữ</v>
          </cell>
          <cell r="H618" t="str">
            <v>0963916706</v>
          </cell>
        </row>
        <row r="619">
          <cell r="B619">
            <v>26202500243</v>
          </cell>
          <cell r="C619" t="str">
            <v>Lê Thị Tú</v>
          </cell>
          <cell r="D619" t="str">
            <v>Quyên</v>
          </cell>
          <cell r="E619">
            <v>37615</v>
          </cell>
          <cell r="F619" t="str">
            <v>K26KKT1</v>
          </cell>
          <cell r="G619" t="str">
            <v>Nữ</v>
          </cell>
          <cell r="H619" t="str">
            <v>0936206945</v>
          </cell>
        </row>
        <row r="620">
          <cell r="B620">
            <v>26204523911</v>
          </cell>
          <cell r="C620" t="str">
            <v>Võ Thị Thảo</v>
          </cell>
          <cell r="D620" t="str">
            <v>Sương</v>
          </cell>
          <cell r="E620">
            <v>37447</v>
          </cell>
          <cell r="F620" t="str">
            <v>K26KKT1</v>
          </cell>
          <cell r="G620" t="str">
            <v>Nữ</v>
          </cell>
          <cell r="H620" t="str">
            <v>0949344833</v>
          </cell>
        </row>
        <row r="621">
          <cell r="B621">
            <v>26202528438</v>
          </cell>
          <cell r="C621" t="str">
            <v>Huỳnh Thị Phương</v>
          </cell>
          <cell r="D621" t="str">
            <v>Thúy</v>
          </cell>
          <cell r="E621">
            <v>37277</v>
          </cell>
          <cell r="F621" t="str">
            <v>K26KKT1</v>
          </cell>
          <cell r="G621" t="str">
            <v>Nữ</v>
          </cell>
          <cell r="H621" t="str">
            <v>0792033921</v>
          </cell>
        </row>
        <row r="622">
          <cell r="B622">
            <v>24208607762</v>
          </cell>
          <cell r="C622" t="str">
            <v>Nguyễn Thị Thanh</v>
          </cell>
          <cell r="D622" t="str">
            <v>Thúy</v>
          </cell>
          <cell r="E622">
            <v>36534</v>
          </cell>
          <cell r="F622" t="str">
            <v>K26KKT1</v>
          </cell>
          <cell r="G622" t="str">
            <v>Nữ</v>
          </cell>
          <cell r="H622" t="str">
            <v>0915779491</v>
          </cell>
        </row>
        <row r="623">
          <cell r="B623">
            <v>26202534591</v>
          </cell>
          <cell r="C623" t="str">
            <v>Phạm Thị Thanh</v>
          </cell>
          <cell r="D623" t="str">
            <v>Thúy</v>
          </cell>
          <cell r="E623">
            <v>37205</v>
          </cell>
          <cell r="F623" t="str">
            <v>K26KKT1</v>
          </cell>
          <cell r="G623" t="str">
            <v>Nữ</v>
          </cell>
          <cell r="H623" t="str">
            <v>0347278750/0327278758</v>
          </cell>
        </row>
        <row r="624">
          <cell r="B624">
            <v>26202542577</v>
          </cell>
          <cell r="C624" t="str">
            <v>Nguyễn Thị Cẩm</v>
          </cell>
          <cell r="D624" t="str">
            <v>Tiên</v>
          </cell>
          <cell r="E624">
            <v>37293</v>
          </cell>
          <cell r="F624" t="str">
            <v>K26KKT1</v>
          </cell>
          <cell r="G624" t="str">
            <v>Nữ</v>
          </cell>
          <cell r="H624" t="str">
            <v>0342924305</v>
          </cell>
        </row>
        <row r="625">
          <cell r="B625">
            <v>26212122772</v>
          </cell>
          <cell r="C625" t="str">
            <v>Lê Quang Anh</v>
          </cell>
          <cell r="D625" t="str">
            <v>Tú</v>
          </cell>
          <cell r="E625">
            <v>37405</v>
          </cell>
          <cell r="F625" t="str">
            <v>K26KKT1</v>
          </cell>
          <cell r="G625" t="str">
            <v>Nam</v>
          </cell>
          <cell r="H625" t="str">
            <v>0528131789/0913664468</v>
          </cell>
        </row>
        <row r="626">
          <cell r="B626">
            <v>26202541881</v>
          </cell>
          <cell r="C626" t="str">
            <v>Trương Cẩm</v>
          </cell>
          <cell r="D626" t="str">
            <v>Tú</v>
          </cell>
          <cell r="E626">
            <v>37349</v>
          </cell>
          <cell r="F626" t="str">
            <v>K26KKT1</v>
          </cell>
          <cell r="G626" t="str">
            <v>Nữ</v>
          </cell>
          <cell r="H626" t="str">
            <v>0839101973</v>
          </cell>
        </row>
        <row r="627">
          <cell r="B627">
            <v>26204525413</v>
          </cell>
          <cell r="C627" t="str">
            <v>Nguyễn Thị Phương</v>
          </cell>
          <cell r="D627" t="str">
            <v>Uyên</v>
          </cell>
          <cell r="E627">
            <v>37584</v>
          </cell>
          <cell r="F627" t="str">
            <v>K26KKT1</v>
          </cell>
          <cell r="G627" t="str">
            <v>Nữ</v>
          </cell>
          <cell r="H627" t="str">
            <v>0905503068/0862782597</v>
          </cell>
        </row>
        <row r="628">
          <cell r="B628">
            <v>26202542055</v>
          </cell>
          <cell r="C628" t="str">
            <v>Bùi Thị Hoài</v>
          </cell>
          <cell r="D628" t="str">
            <v>Vân</v>
          </cell>
          <cell r="E628">
            <v>37545</v>
          </cell>
          <cell r="F628" t="str">
            <v>K26KKT1</v>
          </cell>
          <cell r="G628" t="str">
            <v>Nữ</v>
          </cell>
          <cell r="H628" t="str">
            <v>0565197682</v>
          </cell>
        </row>
        <row r="629">
          <cell r="B629">
            <v>26207228860</v>
          </cell>
          <cell r="C629" t="str">
            <v>Nguyễn Thị Thảo</v>
          </cell>
          <cell r="D629" t="str">
            <v>Vi</v>
          </cell>
          <cell r="E629">
            <v>37551</v>
          </cell>
          <cell r="F629" t="str">
            <v>K26KKT1</v>
          </cell>
          <cell r="G629" t="str">
            <v>Nữ</v>
          </cell>
          <cell r="H629" t="str">
            <v>0337979679</v>
          </cell>
        </row>
        <row r="630">
          <cell r="B630">
            <v>26202520248</v>
          </cell>
          <cell r="C630" t="str">
            <v>Lăng Tiểu</v>
          </cell>
          <cell r="D630" t="str">
            <v>Vy</v>
          </cell>
          <cell r="E630">
            <v>43858</v>
          </cell>
          <cell r="F630" t="str">
            <v>K26KKT1</v>
          </cell>
          <cell r="G630" t="str">
            <v>Nữ</v>
          </cell>
          <cell r="H630" t="str">
            <v>0352892791</v>
          </cell>
        </row>
        <row r="631">
          <cell r="B631">
            <v>26202424342</v>
          </cell>
          <cell r="C631" t="str">
            <v>Lê Huỳnh Uyên</v>
          </cell>
          <cell r="D631" t="str">
            <v>Vy</v>
          </cell>
          <cell r="E631">
            <v>37497</v>
          </cell>
          <cell r="F631" t="str">
            <v>K26KKT1</v>
          </cell>
          <cell r="G631" t="str">
            <v>Nữ</v>
          </cell>
          <cell r="H631" t="str">
            <v>0947371005</v>
          </cell>
        </row>
        <row r="632">
          <cell r="B632">
            <v>26202528767</v>
          </cell>
          <cell r="C632" t="str">
            <v>Lương Thị Tường</v>
          </cell>
          <cell r="D632" t="str">
            <v>Vy</v>
          </cell>
          <cell r="E632">
            <v>37267</v>
          </cell>
          <cell r="F632" t="str">
            <v>K26KKT1</v>
          </cell>
          <cell r="G632" t="str">
            <v>Nữ</v>
          </cell>
          <cell r="H632" t="str">
            <v>0934706170</v>
          </cell>
        </row>
        <row r="633">
          <cell r="B633">
            <v>26202542008</v>
          </cell>
          <cell r="C633" t="str">
            <v>Nguyễn Lê</v>
          </cell>
          <cell r="D633" t="str">
            <v>Vy</v>
          </cell>
          <cell r="E633">
            <v>37527</v>
          </cell>
          <cell r="F633" t="str">
            <v>K26KKT1</v>
          </cell>
          <cell r="G633" t="str">
            <v>Nữ</v>
          </cell>
          <cell r="H633" t="str">
            <v>0799310329</v>
          </cell>
        </row>
        <row r="634">
          <cell r="B634">
            <v>26204722575</v>
          </cell>
          <cell r="C634" t="str">
            <v>Đỗ Thị Mỹ</v>
          </cell>
          <cell r="D634" t="str">
            <v>Yên</v>
          </cell>
          <cell r="E634">
            <v>37319</v>
          </cell>
          <cell r="F634" t="str">
            <v>K26KKT1</v>
          </cell>
          <cell r="G634" t="str">
            <v>Nữ</v>
          </cell>
          <cell r="H634" t="str">
            <v>0974817276</v>
          </cell>
        </row>
        <row r="635">
          <cell r="B635">
            <v>26204733908</v>
          </cell>
          <cell r="C635" t="str">
            <v>Nguyễn Nhật Quỳnh</v>
          </cell>
          <cell r="D635" t="str">
            <v>Anh</v>
          </cell>
          <cell r="E635" t="str">
            <v>12/12/2002</v>
          </cell>
          <cell r="F635" t="str">
            <v>K26KKT2</v>
          </cell>
          <cell r="G635" t="str">
            <v>Nữ</v>
          </cell>
          <cell r="H635" t="str">
            <v>0967712313</v>
          </cell>
        </row>
        <row r="636">
          <cell r="B636">
            <v>26202532608</v>
          </cell>
          <cell r="C636" t="str">
            <v>Trần Thị Quỳnh</v>
          </cell>
          <cell r="D636" t="str">
            <v>Anh</v>
          </cell>
          <cell r="E636">
            <v>37452</v>
          </cell>
          <cell r="F636" t="str">
            <v>K26KKT2</v>
          </cell>
          <cell r="G636" t="str">
            <v>Nữ</v>
          </cell>
          <cell r="H636" t="str">
            <v>0868645521</v>
          </cell>
        </row>
        <row r="637">
          <cell r="B637">
            <v>26207134806</v>
          </cell>
          <cell r="C637" t="str">
            <v>Nguyễn Thị</v>
          </cell>
          <cell r="D637" t="str">
            <v>Bích</v>
          </cell>
          <cell r="E637">
            <v>37324</v>
          </cell>
          <cell r="F637" t="str">
            <v>K26KKT2</v>
          </cell>
          <cell r="G637" t="str">
            <v>Nữ</v>
          </cell>
          <cell r="H637" t="str">
            <v>0773103594</v>
          </cell>
        </row>
        <row r="638">
          <cell r="B638">
            <v>26202638317</v>
          </cell>
          <cell r="C638" t="str">
            <v>Trần Lê Khánh</v>
          </cell>
          <cell r="D638" t="str">
            <v>Chi</v>
          </cell>
          <cell r="E638">
            <v>37599</v>
          </cell>
          <cell r="F638" t="str">
            <v>K26KKT2</v>
          </cell>
          <cell r="G638" t="str">
            <v>Nữ</v>
          </cell>
          <cell r="H638" t="str">
            <v>0912833493</v>
          </cell>
        </row>
        <row r="639">
          <cell r="B639">
            <v>26202542237</v>
          </cell>
          <cell r="C639" t="str">
            <v>Nguyễn Thị Hồng</v>
          </cell>
          <cell r="D639" t="str">
            <v>Dân</v>
          </cell>
          <cell r="E639">
            <v>37376</v>
          </cell>
          <cell r="F639" t="str">
            <v>K26KKT2</v>
          </cell>
          <cell r="G639" t="str">
            <v>Nữ</v>
          </cell>
          <cell r="H639" t="str">
            <v>0379257801</v>
          </cell>
        </row>
        <row r="640">
          <cell r="B640">
            <v>26202541851</v>
          </cell>
          <cell r="C640" t="str">
            <v>Nguyễn Thị</v>
          </cell>
          <cell r="D640" t="str">
            <v>Điểm</v>
          </cell>
          <cell r="E640">
            <v>37589</v>
          </cell>
          <cell r="F640" t="str">
            <v>K26KKT2</v>
          </cell>
          <cell r="G640" t="str">
            <v>Nữ</v>
          </cell>
          <cell r="H640" t="str">
            <v>0961069316</v>
          </cell>
        </row>
        <row r="641">
          <cell r="B641">
            <v>26202522331</v>
          </cell>
          <cell r="C641" t="str">
            <v>Dương Yên</v>
          </cell>
          <cell r="D641" t="str">
            <v>Gia</v>
          </cell>
          <cell r="E641">
            <v>37277</v>
          </cell>
          <cell r="F641" t="str">
            <v>K26KKT2</v>
          </cell>
          <cell r="G641" t="str">
            <v>Nữ</v>
          </cell>
          <cell r="H641" t="str">
            <v>0899936779</v>
          </cell>
        </row>
        <row r="642">
          <cell r="B642">
            <v>26212521560</v>
          </cell>
          <cell r="C642" t="str">
            <v>Phạm Văn</v>
          </cell>
          <cell r="D642" t="str">
            <v>Hiếu</v>
          </cell>
          <cell r="E642">
            <v>37475</v>
          </cell>
          <cell r="F642" t="str">
            <v>K26KKT2</v>
          </cell>
          <cell r="G642" t="str">
            <v>Nam</v>
          </cell>
          <cell r="H642" t="str">
            <v>0943702427</v>
          </cell>
        </row>
        <row r="643">
          <cell r="B643">
            <v>26202133666</v>
          </cell>
          <cell r="C643" t="str">
            <v>Hoàng Thị Ngọc</v>
          </cell>
          <cell r="D643" t="str">
            <v>Huyền</v>
          </cell>
          <cell r="E643" t="str">
            <v>06/12/2002</v>
          </cell>
          <cell r="F643" t="str">
            <v>K26KKT2</v>
          </cell>
          <cell r="G643" t="str">
            <v>Nữ</v>
          </cell>
          <cell r="H643" t="str">
            <v>0899615204</v>
          </cell>
        </row>
        <row r="644">
          <cell r="B644">
            <v>26207200450</v>
          </cell>
          <cell r="C644" t="str">
            <v>Hà Thị Thanh</v>
          </cell>
          <cell r="D644" t="str">
            <v>Huyền</v>
          </cell>
          <cell r="E644">
            <v>37325</v>
          </cell>
          <cell r="F644" t="str">
            <v>K26KKT2</v>
          </cell>
          <cell r="G644" t="str">
            <v>Nữ</v>
          </cell>
          <cell r="H644" t="str">
            <v>0387443278</v>
          </cell>
        </row>
        <row r="645">
          <cell r="B645">
            <v>26202526964</v>
          </cell>
          <cell r="C645" t="str">
            <v>Nguyễn Thị Thanh</v>
          </cell>
          <cell r="D645" t="str">
            <v>Huyền</v>
          </cell>
          <cell r="E645">
            <v>37585</v>
          </cell>
          <cell r="F645" t="str">
            <v>K26KKT2</v>
          </cell>
          <cell r="G645" t="str">
            <v>Nữ</v>
          </cell>
          <cell r="H645" t="str">
            <v>0914884869</v>
          </cell>
        </row>
        <row r="646">
          <cell r="B646">
            <v>26212500283</v>
          </cell>
          <cell r="C646" t="str">
            <v>Nguyễn Đức</v>
          </cell>
          <cell r="D646" t="str">
            <v>Khánh</v>
          </cell>
          <cell r="E646">
            <v>37340</v>
          </cell>
          <cell r="F646" t="str">
            <v>K26KKT2</v>
          </cell>
          <cell r="G646" t="str">
            <v>Nam</v>
          </cell>
          <cell r="H646" t="str">
            <v>0941520980</v>
          </cell>
        </row>
        <row r="647">
          <cell r="B647">
            <v>24202504291</v>
          </cell>
          <cell r="C647" t="str">
            <v>Hoàng Mỹ</v>
          </cell>
          <cell r="D647" t="str">
            <v>Linh</v>
          </cell>
          <cell r="E647">
            <v>36847</v>
          </cell>
          <cell r="F647" t="str">
            <v>K26KKT2</v>
          </cell>
          <cell r="G647" t="str">
            <v>Nữ</v>
          </cell>
          <cell r="H647" t="str">
            <v>0976533538</v>
          </cell>
        </row>
        <row r="648">
          <cell r="B648">
            <v>26202535365</v>
          </cell>
          <cell r="C648" t="str">
            <v>Trương Thị Mỹ</v>
          </cell>
          <cell r="D648" t="str">
            <v>Linh</v>
          </cell>
          <cell r="E648">
            <v>37458</v>
          </cell>
          <cell r="F648" t="str">
            <v>K26KKT2</v>
          </cell>
          <cell r="G648" t="str">
            <v>Nữ</v>
          </cell>
          <cell r="H648" t="str">
            <v>0707235540</v>
          </cell>
        </row>
        <row r="649">
          <cell r="B649">
            <v>26212534421</v>
          </cell>
          <cell r="C649" t="str">
            <v>Nguyễn Hữu</v>
          </cell>
          <cell r="D649" t="str">
            <v>Long</v>
          </cell>
          <cell r="E649">
            <v>37515</v>
          </cell>
          <cell r="F649" t="str">
            <v>K26KKT2</v>
          </cell>
          <cell r="G649" t="str">
            <v>Nam</v>
          </cell>
          <cell r="H649" t="str">
            <v>0961142536/0989140378</v>
          </cell>
        </row>
        <row r="650">
          <cell r="B650">
            <v>26202535362</v>
          </cell>
          <cell r="C650" t="str">
            <v>Nguyễn Thị</v>
          </cell>
          <cell r="D650" t="str">
            <v>Ly</v>
          </cell>
          <cell r="E650">
            <v>36996</v>
          </cell>
          <cell r="F650" t="str">
            <v>K26KKT2</v>
          </cell>
          <cell r="G650" t="str">
            <v>Nữ</v>
          </cell>
          <cell r="H650" t="str">
            <v>0706273227</v>
          </cell>
        </row>
        <row r="651">
          <cell r="B651">
            <v>26212634707</v>
          </cell>
          <cell r="C651" t="str">
            <v>Phạm Nguyễn Khánh</v>
          </cell>
          <cell r="D651" t="str">
            <v>Min</v>
          </cell>
          <cell r="E651">
            <v>37358</v>
          </cell>
          <cell r="F651" t="str">
            <v>K26KKT2</v>
          </cell>
          <cell r="G651" t="str">
            <v>Nữ</v>
          </cell>
          <cell r="H651" t="str">
            <v>0763554037</v>
          </cell>
        </row>
        <row r="652">
          <cell r="B652">
            <v>26214533847</v>
          </cell>
          <cell r="C652" t="str">
            <v>Trần Công</v>
          </cell>
          <cell r="D652" t="str">
            <v>Minh</v>
          </cell>
          <cell r="E652">
            <v>37574</v>
          </cell>
          <cell r="F652" t="str">
            <v>K26KKT2</v>
          </cell>
          <cell r="G652" t="str">
            <v>Nam</v>
          </cell>
          <cell r="H652" t="str">
            <v>0922765948</v>
          </cell>
        </row>
        <row r="653">
          <cell r="B653">
            <v>26202524858</v>
          </cell>
          <cell r="C653" t="str">
            <v>Dương Trà</v>
          </cell>
          <cell r="D653" t="str">
            <v>My</v>
          </cell>
          <cell r="E653">
            <v>37433</v>
          </cell>
          <cell r="F653" t="str">
            <v>K26KKT2</v>
          </cell>
          <cell r="G653" t="str">
            <v>Nữ</v>
          </cell>
          <cell r="H653" t="str">
            <v>0946059717</v>
          </cell>
        </row>
        <row r="654">
          <cell r="B654">
            <v>26202431023</v>
          </cell>
          <cell r="C654" t="str">
            <v>Phạm Thị</v>
          </cell>
          <cell r="D654" t="str">
            <v>My</v>
          </cell>
          <cell r="E654">
            <v>37618</v>
          </cell>
          <cell r="F654" t="str">
            <v>K26KKT2</v>
          </cell>
          <cell r="G654" t="str">
            <v>Nữ</v>
          </cell>
          <cell r="H654" t="str">
            <v>0386821828</v>
          </cell>
        </row>
        <row r="655">
          <cell r="B655">
            <v>26212527789</v>
          </cell>
          <cell r="C655" t="str">
            <v>Nguyễn Thanh</v>
          </cell>
          <cell r="D655" t="str">
            <v>Nam</v>
          </cell>
          <cell r="E655">
            <v>35503</v>
          </cell>
          <cell r="F655" t="str">
            <v>K26KKT2</v>
          </cell>
          <cell r="G655" t="str">
            <v>Nam</v>
          </cell>
          <cell r="H655" t="str">
            <v>0393012251</v>
          </cell>
        </row>
        <row r="656">
          <cell r="B656">
            <v>26203328581</v>
          </cell>
          <cell r="C656" t="str">
            <v>Dương Thị Hà</v>
          </cell>
          <cell r="D656" t="str">
            <v>Nhi</v>
          </cell>
          <cell r="E656" t="str">
            <v>05/01/2002</v>
          </cell>
          <cell r="F656" t="str">
            <v>K26KKT2</v>
          </cell>
          <cell r="G656" t="str">
            <v>Nữ</v>
          </cell>
        </row>
        <row r="657">
          <cell r="B657">
            <v>26202541597</v>
          </cell>
          <cell r="C657" t="str">
            <v>Nguyễn Ngô Yến</v>
          </cell>
          <cell r="D657" t="str">
            <v>Nhi</v>
          </cell>
          <cell r="E657">
            <v>37328</v>
          </cell>
          <cell r="F657" t="str">
            <v>K26KKT2</v>
          </cell>
          <cell r="G657" t="str">
            <v>Nữ</v>
          </cell>
          <cell r="H657" t="str">
            <v>0358303839</v>
          </cell>
        </row>
        <row r="658">
          <cell r="B658">
            <v>26202125387</v>
          </cell>
          <cell r="C658" t="str">
            <v>Hồ An</v>
          </cell>
          <cell r="D658" t="str">
            <v>Nhiên</v>
          </cell>
          <cell r="E658">
            <v>37451</v>
          </cell>
          <cell r="F658" t="str">
            <v>K26KKT2</v>
          </cell>
          <cell r="G658" t="str">
            <v>Nữ</v>
          </cell>
          <cell r="H658" t="str">
            <v>0943336357</v>
          </cell>
        </row>
        <row r="659">
          <cell r="B659">
            <v>26202532053</v>
          </cell>
          <cell r="C659" t="str">
            <v>Nguyễn Thị Quỳnh</v>
          </cell>
          <cell r="D659" t="str">
            <v>Như</v>
          </cell>
          <cell r="E659">
            <v>37552</v>
          </cell>
          <cell r="F659" t="str">
            <v>K26KKT2</v>
          </cell>
          <cell r="G659" t="str">
            <v>Nữ</v>
          </cell>
          <cell r="H659" t="str">
            <v>0968003762</v>
          </cell>
        </row>
        <row r="660">
          <cell r="B660">
            <v>26202525629</v>
          </cell>
          <cell r="C660" t="str">
            <v>Nguyễn Thị Quỳnh</v>
          </cell>
          <cell r="D660" t="str">
            <v>Như</v>
          </cell>
          <cell r="E660">
            <v>37580</v>
          </cell>
          <cell r="F660" t="str">
            <v>K26KKT2</v>
          </cell>
          <cell r="G660" t="str">
            <v>Nữ</v>
          </cell>
          <cell r="H660" t="str">
            <v>0352909780</v>
          </cell>
        </row>
        <row r="661">
          <cell r="B661">
            <v>26202542417</v>
          </cell>
          <cell r="C661" t="str">
            <v>Nguyễn Thị Quỳnh</v>
          </cell>
          <cell r="D661" t="str">
            <v>Như</v>
          </cell>
          <cell r="E661">
            <v>37315</v>
          </cell>
          <cell r="F661" t="str">
            <v>K26KKT2</v>
          </cell>
          <cell r="G661" t="str">
            <v>Nữ</v>
          </cell>
          <cell r="H661" t="str">
            <v>0373238908</v>
          </cell>
        </row>
        <row r="662">
          <cell r="B662">
            <v>26202542663</v>
          </cell>
          <cell r="C662" t="str">
            <v>Đặng Hồng</v>
          </cell>
          <cell r="D662" t="str">
            <v>Nhung</v>
          </cell>
          <cell r="E662">
            <v>37615</v>
          </cell>
          <cell r="F662" t="str">
            <v>K26KKT2</v>
          </cell>
          <cell r="G662" t="str">
            <v>Nữ</v>
          </cell>
          <cell r="H662" t="str">
            <v>0373148923</v>
          </cell>
        </row>
        <row r="663">
          <cell r="B663">
            <v>26202630917</v>
          </cell>
          <cell r="C663" t="str">
            <v>Đinh Thị Thùy</v>
          </cell>
          <cell r="D663" t="str">
            <v>Nhung</v>
          </cell>
          <cell r="E663">
            <v>37100</v>
          </cell>
          <cell r="F663" t="str">
            <v>K26KKT2</v>
          </cell>
          <cell r="G663" t="str">
            <v>Nữ</v>
          </cell>
          <cell r="H663" t="str">
            <v>0943955574/0944564191</v>
          </cell>
        </row>
        <row r="664">
          <cell r="B664">
            <v>26202137882</v>
          </cell>
          <cell r="C664" t="str">
            <v>Lê Hoàng Quý</v>
          </cell>
          <cell r="D664" t="str">
            <v>Phi</v>
          </cell>
          <cell r="E664">
            <v>37512</v>
          </cell>
          <cell r="F664" t="str">
            <v>K26KKT2</v>
          </cell>
          <cell r="G664" t="str">
            <v>Nữ</v>
          </cell>
          <cell r="H664" t="str">
            <v>0775552804/0564753959</v>
          </cell>
        </row>
        <row r="665">
          <cell r="B665">
            <v>26202638389</v>
          </cell>
          <cell r="C665" t="str">
            <v>Lê Thị Hồng</v>
          </cell>
          <cell r="D665" t="str">
            <v>Phúc</v>
          </cell>
          <cell r="E665">
            <v>37557</v>
          </cell>
          <cell r="F665" t="str">
            <v>K26KKT2</v>
          </cell>
          <cell r="G665" t="str">
            <v>Nữ</v>
          </cell>
          <cell r="H665" t="str">
            <v>0914105079</v>
          </cell>
        </row>
        <row r="666">
          <cell r="B666">
            <v>26202542000</v>
          </cell>
          <cell r="C666" t="str">
            <v>Ngô Thị Thu</v>
          </cell>
          <cell r="D666" t="str">
            <v>Phương</v>
          </cell>
          <cell r="E666">
            <v>37511</v>
          </cell>
          <cell r="F666" t="str">
            <v>K26KKT2</v>
          </cell>
          <cell r="G666" t="str">
            <v>Nữ</v>
          </cell>
          <cell r="H666" t="str">
            <v>0971827615</v>
          </cell>
        </row>
        <row r="667">
          <cell r="B667">
            <v>25207100783</v>
          </cell>
          <cell r="C667" t="str">
            <v>Trương Trần Bạch Như</v>
          </cell>
          <cell r="D667" t="str">
            <v>Quỳnh</v>
          </cell>
          <cell r="E667">
            <v>37228</v>
          </cell>
          <cell r="F667" t="str">
            <v>K26KKT2</v>
          </cell>
          <cell r="G667" t="str">
            <v>Nữ</v>
          </cell>
          <cell r="H667" t="str">
            <v>0966232997</v>
          </cell>
        </row>
        <row r="668">
          <cell r="B668">
            <v>26202535451</v>
          </cell>
          <cell r="C668" t="str">
            <v>Nguyễn Thị Mỹ</v>
          </cell>
          <cell r="D668" t="str">
            <v>Tâm</v>
          </cell>
          <cell r="E668">
            <v>37339</v>
          </cell>
          <cell r="F668" t="str">
            <v>K26KKT2</v>
          </cell>
          <cell r="G668" t="str">
            <v>Nữ</v>
          </cell>
          <cell r="H668" t="str">
            <v>0977419202</v>
          </cell>
        </row>
        <row r="669">
          <cell r="B669">
            <v>26212925396</v>
          </cell>
          <cell r="C669" t="str">
            <v>Huỳnh Bá</v>
          </cell>
          <cell r="D669" t="str">
            <v>Tân</v>
          </cell>
          <cell r="E669" t="str">
            <v>08/07/2002</v>
          </cell>
          <cell r="F669" t="str">
            <v>K26KKT2</v>
          </cell>
          <cell r="G669" t="str">
            <v>Nam</v>
          </cell>
          <cell r="H669" t="str">
            <v>0773140710</v>
          </cell>
        </row>
        <row r="670">
          <cell r="B670">
            <v>26202928947</v>
          </cell>
          <cell r="C670" t="str">
            <v>Đặng Thị Thu</v>
          </cell>
          <cell r="D670" t="str">
            <v>Thảo</v>
          </cell>
          <cell r="E670">
            <v>37294</v>
          </cell>
          <cell r="F670" t="str">
            <v>K26KKT2</v>
          </cell>
          <cell r="G670" t="str">
            <v>Nữ</v>
          </cell>
          <cell r="H670" t="str">
            <v>0779482794</v>
          </cell>
        </row>
        <row r="671">
          <cell r="B671">
            <v>26202521383</v>
          </cell>
          <cell r="C671" t="str">
            <v>Đoàn Thị Phương</v>
          </cell>
          <cell r="D671" t="str">
            <v>Thảo</v>
          </cell>
          <cell r="E671">
            <v>37527</v>
          </cell>
          <cell r="F671" t="str">
            <v>K26KKT2</v>
          </cell>
          <cell r="G671" t="str">
            <v>Nữ</v>
          </cell>
          <cell r="H671" t="str">
            <v>0853937957/0823624426</v>
          </cell>
        </row>
        <row r="672">
          <cell r="B672">
            <v>26202526697</v>
          </cell>
          <cell r="C672" t="str">
            <v>Võ Anh</v>
          </cell>
          <cell r="D672" t="str">
            <v>Thư</v>
          </cell>
          <cell r="E672">
            <v>37456</v>
          </cell>
          <cell r="F672" t="str">
            <v>K26KKT2</v>
          </cell>
          <cell r="G672" t="str">
            <v>Nữ</v>
          </cell>
          <cell r="H672" t="str">
            <v>0383809647/0336096082</v>
          </cell>
        </row>
        <row r="673">
          <cell r="B673">
            <v>26207122733</v>
          </cell>
          <cell r="C673" t="str">
            <v>Hoàng Thị Minh</v>
          </cell>
          <cell r="D673" t="str">
            <v>Thùy</v>
          </cell>
          <cell r="E673">
            <v>37313</v>
          </cell>
          <cell r="F673" t="str">
            <v>K26KKT2</v>
          </cell>
          <cell r="G673" t="str">
            <v>Nữ</v>
          </cell>
          <cell r="H673" t="str">
            <v>0989316406</v>
          </cell>
        </row>
        <row r="674">
          <cell r="B674">
            <v>26202421389</v>
          </cell>
          <cell r="C674" t="str">
            <v>Dương Thị</v>
          </cell>
          <cell r="D674" t="str">
            <v>Thủy</v>
          </cell>
          <cell r="E674">
            <v>37556</v>
          </cell>
          <cell r="F674" t="str">
            <v>K26KKT2</v>
          </cell>
          <cell r="G674" t="str">
            <v>Nữ</v>
          </cell>
          <cell r="H674" t="str">
            <v>0905195853</v>
          </cell>
        </row>
        <row r="675">
          <cell r="B675">
            <v>26202531471</v>
          </cell>
          <cell r="C675" t="str">
            <v>Hồ Huỳnh Mai</v>
          </cell>
          <cell r="D675" t="str">
            <v>Thy</v>
          </cell>
          <cell r="E675">
            <v>37549</v>
          </cell>
          <cell r="F675" t="str">
            <v>K26KKT2</v>
          </cell>
          <cell r="G675" t="str">
            <v>Nữ</v>
          </cell>
          <cell r="H675" t="str">
            <v>0339668677</v>
          </cell>
        </row>
        <row r="676">
          <cell r="B676">
            <v>26202541966</v>
          </cell>
          <cell r="C676" t="str">
            <v>Nguyễn Thị Thanh</v>
          </cell>
          <cell r="D676" t="str">
            <v>Trà</v>
          </cell>
          <cell r="E676">
            <v>37467</v>
          </cell>
          <cell r="F676" t="str">
            <v>K26KKT2</v>
          </cell>
          <cell r="G676" t="str">
            <v>Nữ</v>
          </cell>
          <cell r="H676" t="str">
            <v>0769150664</v>
          </cell>
        </row>
        <row r="677">
          <cell r="B677">
            <v>26202500157</v>
          </cell>
          <cell r="C677" t="str">
            <v>Phạm Thị Khánh</v>
          </cell>
          <cell r="D677" t="str">
            <v>Trà</v>
          </cell>
          <cell r="E677">
            <v>37230</v>
          </cell>
          <cell r="F677" t="str">
            <v>K26KKT2</v>
          </cell>
          <cell r="G677" t="str">
            <v>Nữ</v>
          </cell>
          <cell r="H677" t="str">
            <v>0773391578</v>
          </cell>
        </row>
        <row r="678">
          <cell r="B678">
            <v>26212528281</v>
          </cell>
          <cell r="C678" t="str">
            <v>Nguyễn Đăng</v>
          </cell>
          <cell r="D678" t="str">
            <v>Tửu</v>
          </cell>
          <cell r="E678">
            <v>37299</v>
          </cell>
          <cell r="F678" t="str">
            <v>K26KKT2</v>
          </cell>
          <cell r="G678" t="str">
            <v>Nam</v>
          </cell>
          <cell r="H678" t="str">
            <v>0373376749</v>
          </cell>
        </row>
        <row r="679">
          <cell r="B679">
            <v>26202435360</v>
          </cell>
          <cell r="C679" t="str">
            <v>Vy Thanh</v>
          </cell>
          <cell r="D679" t="str">
            <v>Xuân</v>
          </cell>
          <cell r="E679">
            <v>37299</v>
          </cell>
          <cell r="F679" t="str">
            <v>K26KKT2</v>
          </cell>
          <cell r="G679" t="str">
            <v>Nữ</v>
          </cell>
          <cell r="H679" t="str">
            <v>0918711501/0918600721</v>
          </cell>
        </row>
        <row r="680">
          <cell r="B680">
            <v>26202220711</v>
          </cell>
          <cell r="C680" t="str">
            <v>Võ Thị Hải</v>
          </cell>
          <cell r="D680" t="str">
            <v>Yến</v>
          </cell>
          <cell r="E680">
            <v>37259</v>
          </cell>
          <cell r="F680" t="str">
            <v>K26KKT2</v>
          </cell>
          <cell r="G680" t="str">
            <v>Nữ</v>
          </cell>
          <cell r="H680" t="str">
            <v>0899632042</v>
          </cell>
        </row>
        <row r="681">
          <cell r="B681">
            <v>27202629414</v>
          </cell>
          <cell r="C681" t="str">
            <v>Nguyễn Thị Ngọc</v>
          </cell>
          <cell r="D681" t="str">
            <v>Ánh</v>
          </cell>
          <cell r="E681">
            <v>37693</v>
          </cell>
          <cell r="F681" t="str">
            <v>K27KDN1</v>
          </cell>
          <cell r="G681" t="str">
            <v>Nữ</v>
          </cell>
          <cell r="H681" t="str">
            <v>0946613669</v>
          </cell>
        </row>
        <row r="682">
          <cell r="B682">
            <v>27212624050</v>
          </cell>
          <cell r="C682" t="str">
            <v>Lê Mình</v>
          </cell>
          <cell r="D682" t="str">
            <v>Châu</v>
          </cell>
          <cell r="E682">
            <v>37861</v>
          </cell>
          <cell r="F682" t="str">
            <v>K27KDN1</v>
          </cell>
          <cell r="G682" t="str">
            <v>Nam</v>
          </cell>
          <cell r="H682" t="str">
            <v>0707728803</v>
          </cell>
        </row>
        <row r="683">
          <cell r="B683">
            <v>27202603092</v>
          </cell>
          <cell r="C683" t="str">
            <v>Nguyễn Thị Thu</v>
          </cell>
          <cell r="D683" t="str">
            <v>Diệu</v>
          </cell>
          <cell r="E683">
            <v>37702</v>
          </cell>
          <cell r="F683" t="str">
            <v>K27KDN1</v>
          </cell>
          <cell r="G683" t="str">
            <v>Nữ</v>
          </cell>
          <cell r="H683" t="str">
            <v>0763116406</v>
          </cell>
        </row>
        <row r="684">
          <cell r="B684">
            <v>27212643768</v>
          </cell>
          <cell r="C684" t="str">
            <v>Lê Phương</v>
          </cell>
          <cell r="D684" t="str">
            <v>Dung</v>
          </cell>
          <cell r="E684">
            <v>37963</v>
          </cell>
          <cell r="F684" t="str">
            <v>K27KDN1</v>
          </cell>
          <cell r="G684" t="str">
            <v>Nữ</v>
          </cell>
          <cell r="H684" t="str">
            <v>0934877441</v>
          </cell>
        </row>
        <row r="685">
          <cell r="B685">
            <v>27202634825</v>
          </cell>
          <cell r="C685" t="str">
            <v>Nguyễn Thị Hạnh</v>
          </cell>
          <cell r="D685" t="str">
            <v>Dung</v>
          </cell>
          <cell r="E685">
            <v>37677</v>
          </cell>
          <cell r="F685" t="str">
            <v>K27KDN1</v>
          </cell>
          <cell r="G685" t="str">
            <v>Nữ</v>
          </cell>
          <cell r="H685" t="str">
            <v>0987909992</v>
          </cell>
        </row>
        <row r="686">
          <cell r="B686">
            <v>25212603620</v>
          </cell>
          <cell r="C686" t="str">
            <v>Nguyễn Hà</v>
          </cell>
          <cell r="D686" t="str">
            <v>Duy</v>
          </cell>
          <cell r="E686">
            <v>37021</v>
          </cell>
          <cell r="F686" t="str">
            <v>K27KDN1</v>
          </cell>
          <cell r="G686" t="str">
            <v>Nam</v>
          </cell>
          <cell r="H686" t="str">
            <v>0348012861</v>
          </cell>
        </row>
        <row r="687">
          <cell r="B687">
            <v>26202141986</v>
          </cell>
          <cell r="C687" t="str">
            <v>Lê Thị Mỹ</v>
          </cell>
          <cell r="D687" t="str">
            <v>Duyên</v>
          </cell>
          <cell r="E687" t="str">
            <v>25/07/2002</v>
          </cell>
          <cell r="F687" t="str">
            <v>K27KDN1</v>
          </cell>
          <cell r="G687" t="str">
            <v>Nữ</v>
          </cell>
          <cell r="H687" t="str">
            <v>0365998771</v>
          </cell>
        </row>
        <row r="688">
          <cell r="B688">
            <v>27202637538</v>
          </cell>
          <cell r="C688" t="str">
            <v>Phạm Thị Mỹ</v>
          </cell>
          <cell r="D688" t="str">
            <v>Duyên</v>
          </cell>
          <cell r="E688">
            <v>37914</v>
          </cell>
          <cell r="F688" t="str">
            <v>K27KDN1</v>
          </cell>
          <cell r="G688" t="str">
            <v>Nữ</v>
          </cell>
          <cell r="H688" t="str">
            <v>0387208384</v>
          </cell>
        </row>
        <row r="689">
          <cell r="B689">
            <v>27202639323</v>
          </cell>
          <cell r="C689" t="str">
            <v>Trương Thị Hương</v>
          </cell>
          <cell r="D689" t="str">
            <v>Giang</v>
          </cell>
          <cell r="E689">
            <v>37658</v>
          </cell>
          <cell r="F689" t="str">
            <v>K27KDN1</v>
          </cell>
          <cell r="G689" t="str">
            <v>Nữ</v>
          </cell>
          <cell r="H689" t="str">
            <v>0966154365</v>
          </cell>
        </row>
        <row r="690">
          <cell r="B690">
            <v>27212601482</v>
          </cell>
          <cell r="C690" t="str">
            <v>Nguyễn Ngọc</v>
          </cell>
          <cell r="D690" t="str">
            <v>Hiền</v>
          </cell>
          <cell r="E690">
            <v>37703</v>
          </cell>
          <cell r="F690" t="str">
            <v>K27KDN1</v>
          </cell>
          <cell r="G690" t="str">
            <v>Nam</v>
          </cell>
          <cell r="H690" t="str">
            <v>0838313183</v>
          </cell>
        </row>
        <row r="691">
          <cell r="B691">
            <v>27202430991</v>
          </cell>
          <cell r="C691" t="str">
            <v>Nguyễn Thu</v>
          </cell>
          <cell r="D691" t="str">
            <v>Hiền</v>
          </cell>
          <cell r="E691">
            <v>37721</v>
          </cell>
          <cell r="F691" t="str">
            <v>K27KDN1</v>
          </cell>
          <cell r="G691" t="str">
            <v>Nữ</v>
          </cell>
          <cell r="H691" t="str">
            <v>0795874624</v>
          </cell>
        </row>
        <row r="692">
          <cell r="B692">
            <v>27202642773</v>
          </cell>
          <cell r="C692" t="str">
            <v>Trần Thị Thu</v>
          </cell>
          <cell r="D692" t="str">
            <v>Hiền</v>
          </cell>
          <cell r="E692">
            <v>37911</v>
          </cell>
          <cell r="F692" t="str">
            <v>K27KDN1</v>
          </cell>
          <cell r="G692" t="str">
            <v>Nữ</v>
          </cell>
          <cell r="H692" t="str">
            <v>0848413679</v>
          </cell>
        </row>
        <row r="693">
          <cell r="B693">
            <v>27202642218</v>
          </cell>
          <cell r="C693" t="str">
            <v>Trần Thúy</v>
          </cell>
          <cell r="D693" t="str">
            <v>Hiền</v>
          </cell>
          <cell r="E693">
            <v>37876</v>
          </cell>
          <cell r="F693" t="str">
            <v>K27KDN1</v>
          </cell>
          <cell r="G693" t="str">
            <v>Nữ</v>
          </cell>
          <cell r="H693" t="str">
            <v>0905298524</v>
          </cell>
        </row>
        <row r="694">
          <cell r="B694">
            <v>27204541385</v>
          </cell>
          <cell r="C694" t="str">
            <v>Nguyễn Yến</v>
          </cell>
          <cell r="D694" t="str">
            <v>Hoàng</v>
          </cell>
          <cell r="E694">
            <v>37853</v>
          </cell>
          <cell r="F694" t="str">
            <v>K27KDN1</v>
          </cell>
          <cell r="G694" t="str">
            <v>Nữ</v>
          </cell>
          <cell r="H694" t="str">
            <v>0796793910</v>
          </cell>
        </row>
        <row r="695">
          <cell r="B695">
            <v>27202601687</v>
          </cell>
          <cell r="C695" t="str">
            <v>Đỗ Hữu Thị Nha</v>
          </cell>
          <cell r="D695" t="str">
            <v>Khánh</v>
          </cell>
          <cell r="E695">
            <v>37875</v>
          </cell>
          <cell r="F695" t="str">
            <v>K27KDN1</v>
          </cell>
          <cell r="G695" t="str">
            <v>Nữ</v>
          </cell>
          <cell r="H695" t="str">
            <v>0766801415</v>
          </cell>
        </row>
        <row r="696">
          <cell r="B696">
            <v>27204529030</v>
          </cell>
          <cell r="C696" t="str">
            <v>Lê Thị Diệu</v>
          </cell>
          <cell r="D696" t="str">
            <v>Linh</v>
          </cell>
          <cell r="E696">
            <v>37769</v>
          </cell>
          <cell r="F696" t="str">
            <v>K27KDN1</v>
          </cell>
          <cell r="G696" t="str">
            <v>Nữ</v>
          </cell>
          <cell r="H696" t="str">
            <v>0847963234</v>
          </cell>
        </row>
        <row r="697">
          <cell r="B697">
            <v>27202601328</v>
          </cell>
          <cell r="C697" t="str">
            <v>Lê Thị Mỹ</v>
          </cell>
          <cell r="D697" t="str">
            <v>Linh</v>
          </cell>
          <cell r="E697">
            <v>37975</v>
          </cell>
          <cell r="F697" t="str">
            <v>K27KDN1</v>
          </cell>
          <cell r="G697" t="str">
            <v>Nữ</v>
          </cell>
          <cell r="H697" t="str">
            <v>0901148240</v>
          </cell>
        </row>
        <row r="698">
          <cell r="B698">
            <v>27203934631</v>
          </cell>
          <cell r="C698" t="str">
            <v>Phan Thị Tố</v>
          </cell>
          <cell r="D698" t="str">
            <v>Linh</v>
          </cell>
          <cell r="E698">
            <v>37802</v>
          </cell>
          <cell r="F698" t="str">
            <v>K27KDN1</v>
          </cell>
          <cell r="G698" t="str">
            <v>Nữ</v>
          </cell>
          <cell r="H698" t="str">
            <v>0339359775</v>
          </cell>
        </row>
        <row r="699">
          <cell r="B699">
            <v>27212644057</v>
          </cell>
          <cell r="C699" t="str">
            <v>Nguyễn Khánh</v>
          </cell>
          <cell r="D699" t="str">
            <v>Ly</v>
          </cell>
          <cell r="E699">
            <v>37610</v>
          </cell>
          <cell r="F699" t="str">
            <v>K27KDN1</v>
          </cell>
          <cell r="G699" t="str">
            <v>Nam</v>
          </cell>
          <cell r="H699" t="str">
            <v>0857149951</v>
          </cell>
        </row>
        <row r="700">
          <cell r="B700">
            <v>27202641535</v>
          </cell>
          <cell r="C700" t="str">
            <v>Võ Thị</v>
          </cell>
          <cell r="D700" t="str">
            <v>Ly</v>
          </cell>
          <cell r="E700">
            <v>37917</v>
          </cell>
          <cell r="F700" t="str">
            <v>K27KDN1</v>
          </cell>
          <cell r="G700" t="str">
            <v>Nữ</v>
          </cell>
          <cell r="H700" t="str">
            <v>0976443749</v>
          </cell>
        </row>
        <row r="701">
          <cell r="B701">
            <v>27202643991</v>
          </cell>
          <cell r="C701" t="str">
            <v>Nguyễn Thị Ánh</v>
          </cell>
          <cell r="D701" t="str">
            <v>Lý</v>
          </cell>
          <cell r="E701">
            <v>37766</v>
          </cell>
          <cell r="F701" t="str">
            <v>K27KDN1</v>
          </cell>
          <cell r="G701" t="str">
            <v>Nữ</v>
          </cell>
          <cell r="H701" t="str">
            <v>0342477755</v>
          </cell>
        </row>
        <row r="702">
          <cell r="B702">
            <v>27202636152</v>
          </cell>
          <cell r="C702" t="str">
            <v>Đỗ Thị Ngọc</v>
          </cell>
          <cell r="D702" t="str">
            <v>Mai</v>
          </cell>
          <cell r="E702">
            <v>37631</v>
          </cell>
          <cell r="F702" t="str">
            <v>K27KDN1</v>
          </cell>
          <cell r="G702" t="str">
            <v>Nữ</v>
          </cell>
          <cell r="H702" t="str">
            <v>0399401032</v>
          </cell>
        </row>
        <row r="703">
          <cell r="B703">
            <v>27212537868</v>
          </cell>
          <cell r="C703" t="str">
            <v>Nguyễn Nhật</v>
          </cell>
          <cell r="D703" t="str">
            <v>Minh</v>
          </cell>
          <cell r="E703">
            <v>37776</v>
          </cell>
          <cell r="F703" t="str">
            <v>K27KDN1</v>
          </cell>
          <cell r="G703" t="str">
            <v>Nam</v>
          </cell>
          <cell r="H703" t="str">
            <v>0363565566</v>
          </cell>
        </row>
        <row r="704">
          <cell r="B704">
            <v>27212654025</v>
          </cell>
          <cell r="C704" t="str">
            <v>Nguyễn Hàn Phương</v>
          </cell>
          <cell r="D704" t="str">
            <v>Nghi</v>
          </cell>
          <cell r="E704">
            <v>37843</v>
          </cell>
          <cell r="F704" t="str">
            <v>K27KDN1</v>
          </cell>
          <cell r="G704" t="str">
            <v>Nữ</v>
          </cell>
          <cell r="H704" t="str">
            <v>0369127356</v>
          </cell>
        </row>
        <row r="705">
          <cell r="B705">
            <v>27202221857</v>
          </cell>
          <cell r="C705" t="str">
            <v>Diệp Bình</v>
          </cell>
          <cell r="D705" t="str">
            <v>Nhi</v>
          </cell>
          <cell r="E705">
            <v>37950</v>
          </cell>
          <cell r="F705" t="str">
            <v>K27KDN1</v>
          </cell>
          <cell r="G705" t="str">
            <v>Nữ</v>
          </cell>
          <cell r="H705" t="str">
            <v>0924165741</v>
          </cell>
        </row>
        <row r="706">
          <cell r="B706">
            <v>27202641396</v>
          </cell>
          <cell r="C706" t="str">
            <v>Trương Hải Yến</v>
          </cell>
          <cell r="D706" t="str">
            <v>Nhi</v>
          </cell>
          <cell r="E706">
            <v>37763</v>
          </cell>
          <cell r="F706" t="str">
            <v>K27KDN1</v>
          </cell>
          <cell r="G706" t="str">
            <v>Nữ</v>
          </cell>
          <cell r="H706" t="str">
            <v>0935411802</v>
          </cell>
        </row>
        <row r="707">
          <cell r="B707">
            <v>27202537961</v>
          </cell>
          <cell r="C707" t="str">
            <v>Lê Thị Hồng</v>
          </cell>
          <cell r="D707" t="str">
            <v>Nhung</v>
          </cell>
          <cell r="E707">
            <v>37869</v>
          </cell>
          <cell r="F707" t="str">
            <v>K27KDN1</v>
          </cell>
          <cell r="G707" t="str">
            <v>Nữ</v>
          </cell>
          <cell r="H707" t="str">
            <v>0889194511</v>
          </cell>
        </row>
        <row r="708">
          <cell r="B708">
            <v>27202601616</v>
          </cell>
          <cell r="C708" t="str">
            <v>Nguyễn Hồng</v>
          </cell>
          <cell r="D708" t="str">
            <v>Nhung</v>
          </cell>
          <cell r="E708">
            <v>37685</v>
          </cell>
          <cell r="F708" t="str">
            <v>K27KDN1</v>
          </cell>
          <cell r="G708" t="str">
            <v>Nữ</v>
          </cell>
          <cell r="H708" t="str">
            <v>0762028498</v>
          </cell>
        </row>
        <row r="709">
          <cell r="B709">
            <v>27212601484</v>
          </cell>
          <cell r="C709" t="str">
            <v>Nguyễn Hoàng</v>
          </cell>
          <cell r="D709" t="str">
            <v>Phong</v>
          </cell>
          <cell r="E709">
            <v>37776</v>
          </cell>
          <cell r="F709" t="str">
            <v>K27KDN1</v>
          </cell>
          <cell r="G709" t="str">
            <v>Nam</v>
          </cell>
          <cell r="H709" t="str">
            <v>0817374817</v>
          </cell>
        </row>
        <row r="710">
          <cell r="B710">
            <v>27212642232</v>
          </cell>
          <cell r="C710" t="str">
            <v>Lê Nho</v>
          </cell>
          <cell r="D710" t="str">
            <v>Phúc</v>
          </cell>
          <cell r="E710">
            <v>37934</v>
          </cell>
          <cell r="F710" t="str">
            <v>K27KDN1</v>
          </cell>
          <cell r="G710" t="str">
            <v>Nam</v>
          </cell>
          <cell r="H710" t="str">
            <v>0785674485</v>
          </cell>
        </row>
        <row r="711">
          <cell r="B711">
            <v>27202621313</v>
          </cell>
          <cell r="C711" t="str">
            <v>Nguyễn Lê Hoàng</v>
          </cell>
          <cell r="D711" t="str">
            <v>Phúc</v>
          </cell>
          <cell r="E711">
            <v>37660</v>
          </cell>
          <cell r="F711" t="str">
            <v>K27KDN1</v>
          </cell>
          <cell r="G711" t="str">
            <v>Nữ</v>
          </cell>
          <cell r="H711" t="str">
            <v>0333869553</v>
          </cell>
        </row>
        <row r="712">
          <cell r="B712">
            <v>27202629087</v>
          </cell>
          <cell r="C712" t="str">
            <v>Nguyễn Thị Thu</v>
          </cell>
          <cell r="D712" t="str">
            <v>Phương</v>
          </cell>
          <cell r="E712">
            <v>37877</v>
          </cell>
          <cell r="F712" t="str">
            <v>K27KDN1</v>
          </cell>
          <cell r="G712" t="str">
            <v>Nữ</v>
          </cell>
          <cell r="H712" t="str">
            <v>0973853247</v>
          </cell>
        </row>
        <row r="713">
          <cell r="B713">
            <v>27212629833</v>
          </cell>
          <cell r="C713" t="str">
            <v>Trần Văn</v>
          </cell>
          <cell r="D713" t="str">
            <v>Quang</v>
          </cell>
          <cell r="E713">
            <v>37690</v>
          </cell>
          <cell r="F713" t="str">
            <v>K27KDN1</v>
          </cell>
          <cell r="G713" t="str">
            <v>Nam</v>
          </cell>
          <cell r="H713" t="str">
            <v>0867419736</v>
          </cell>
        </row>
        <row r="714">
          <cell r="B714">
            <v>27202601493</v>
          </cell>
          <cell r="C714" t="str">
            <v>Nguyễn Thị Như</v>
          </cell>
          <cell r="D714" t="str">
            <v>Quỳnh</v>
          </cell>
          <cell r="E714">
            <v>37766</v>
          </cell>
          <cell r="F714" t="str">
            <v>K27KDN1</v>
          </cell>
          <cell r="G714" t="str">
            <v>Nữ</v>
          </cell>
          <cell r="H714" t="str">
            <v>0972555243</v>
          </cell>
        </row>
        <row r="715">
          <cell r="B715">
            <v>27212644127</v>
          </cell>
          <cell r="C715" t="str">
            <v>Phạm Như</v>
          </cell>
          <cell r="D715" t="str">
            <v>Quỳnh</v>
          </cell>
          <cell r="E715">
            <v>37898</v>
          </cell>
          <cell r="F715" t="str">
            <v>K27KDN1</v>
          </cell>
          <cell r="G715" t="str">
            <v>Nam</v>
          </cell>
          <cell r="H715" t="str">
            <v>0904956796</v>
          </cell>
        </row>
        <row r="716">
          <cell r="B716">
            <v>27212526693</v>
          </cell>
          <cell r="C716" t="str">
            <v>Phạm Anh</v>
          </cell>
          <cell r="D716" t="str">
            <v>Tài</v>
          </cell>
          <cell r="E716">
            <v>37655</v>
          </cell>
          <cell r="F716" t="str">
            <v>K27KDN1</v>
          </cell>
          <cell r="G716" t="str">
            <v>Nam</v>
          </cell>
          <cell r="H716" t="str">
            <v>0944209056</v>
          </cell>
        </row>
        <row r="717">
          <cell r="B717">
            <v>27202631929</v>
          </cell>
          <cell r="C717" t="str">
            <v>Trần Thị Mỹ</v>
          </cell>
          <cell r="D717" t="str">
            <v>Tâm</v>
          </cell>
          <cell r="E717">
            <v>37784</v>
          </cell>
          <cell r="F717" t="str">
            <v>K27KDN1</v>
          </cell>
          <cell r="G717" t="str">
            <v>Nữ</v>
          </cell>
          <cell r="H717" t="str">
            <v>0373901206 </v>
          </cell>
        </row>
        <row r="718">
          <cell r="B718">
            <v>27202640794</v>
          </cell>
          <cell r="C718" t="str">
            <v>Nguyễn Thị Hồng</v>
          </cell>
          <cell r="D718" t="str">
            <v>Thắm</v>
          </cell>
          <cell r="E718">
            <v>37731</v>
          </cell>
          <cell r="F718" t="str">
            <v>K27KDN1</v>
          </cell>
          <cell r="G718" t="str">
            <v>Nữ</v>
          </cell>
          <cell r="H718" t="str">
            <v>0904951745</v>
          </cell>
        </row>
        <row r="719">
          <cell r="B719">
            <v>27202641379</v>
          </cell>
          <cell r="C719" t="str">
            <v>Nguyễn Đức Thanh</v>
          </cell>
          <cell r="D719" t="str">
            <v>Thảo</v>
          </cell>
          <cell r="E719">
            <v>37686</v>
          </cell>
          <cell r="F719" t="str">
            <v>K27KDN1</v>
          </cell>
          <cell r="G719" t="str">
            <v>Nữ</v>
          </cell>
          <cell r="H719" t="str">
            <v>0898123063</v>
          </cell>
        </row>
        <row r="720">
          <cell r="B720">
            <v>27202240851</v>
          </cell>
          <cell r="C720" t="str">
            <v>Nguyễn Thị</v>
          </cell>
          <cell r="D720" t="str">
            <v>Thảo</v>
          </cell>
          <cell r="E720">
            <v>37742</v>
          </cell>
          <cell r="F720" t="str">
            <v>K27KDN1</v>
          </cell>
          <cell r="G720" t="str">
            <v>Nữ</v>
          </cell>
          <cell r="H720" t="str">
            <v>0911189257</v>
          </cell>
        </row>
        <row r="721">
          <cell r="B721">
            <v>27202601517</v>
          </cell>
          <cell r="C721" t="str">
            <v>Phan Thị Ngọc</v>
          </cell>
          <cell r="D721" t="str">
            <v>Thoa</v>
          </cell>
          <cell r="E721">
            <v>37817</v>
          </cell>
          <cell r="F721" t="str">
            <v>K27KDN1</v>
          </cell>
          <cell r="G721" t="str">
            <v>Nữ</v>
          </cell>
          <cell r="H721" t="str">
            <v>0768414306</v>
          </cell>
        </row>
        <row r="722">
          <cell r="B722">
            <v>27202629613</v>
          </cell>
          <cell r="C722" t="str">
            <v>Nguyễn Thị Hồng</v>
          </cell>
          <cell r="D722" t="str">
            <v>Thúy</v>
          </cell>
          <cell r="E722">
            <v>37493</v>
          </cell>
          <cell r="F722" t="str">
            <v>K27KDN1</v>
          </cell>
          <cell r="G722" t="str">
            <v>Nữ</v>
          </cell>
          <cell r="H722" t="str">
            <v>0335923285</v>
          </cell>
        </row>
        <row r="723">
          <cell r="B723">
            <v>27202639074</v>
          </cell>
          <cell r="C723" t="str">
            <v>Nguyễn Thị Thùy</v>
          </cell>
          <cell r="D723" t="str">
            <v>Trâm</v>
          </cell>
          <cell r="E723">
            <v>37766</v>
          </cell>
          <cell r="F723" t="str">
            <v>K27KDN1</v>
          </cell>
          <cell r="G723" t="str">
            <v>Nữ</v>
          </cell>
          <cell r="H723" t="str">
            <v>0916670634</v>
          </cell>
        </row>
        <row r="724">
          <cell r="B724">
            <v>27202636275</v>
          </cell>
          <cell r="C724" t="str">
            <v>Nguyễn Thu</v>
          </cell>
          <cell r="D724" t="str">
            <v>Trang</v>
          </cell>
          <cell r="E724">
            <v>37639</v>
          </cell>
          <cell r="F724" t="str">
            <v>K27KDN1</v>
          </cell>
          <cell r="G724" t="str">
            <v>Nữ</v>
          </cell>
          <cell r="H724" t="str">
            <v>0355187143</v>
          </cell>
        </row>
        <row r="725">
          <cell r="B725">
            <v>27202638608</v>
          </cell>
          <cell r="C725" t="str">
            <v>Nguyễn Thùy</v>
          </cell>
          <cell r="D725" t="str">
            <v>Trang</v>
          </cell>
          <cell r="E725">
            <v>37778</v>
          </cell>
          <cell r="F725" t="str">
            <v>K27KDN1</v>
          </cell>
          <cell r="G725" t="str">
            <v>Nữ</v>
          </cell>
          <cell r="H725" t="str">
            <v>0336206591</v>
          </cell>
        </row>
        <row r="726">
          <cell r="B726">
            <v>27212637807</v>
          </cell>
          <cell r="C726" t="str">
            <v>Phạm Ngọc Quỳnh</v>
          </cell>
          <cell r="D726" t="str">
            <v>Trang</v>
          </cell>
          <cell r="E726">
            <v>37941</v>
          </cell>
          <cell r="F726" t="str">
            <v>K27KDN1</v>
          </cell>
          <cell r="G726" t="str">
            <v>Nữ</v>
          </cell>
          <cell r="H726" t="str">
            <v>0914183770</v>
          </cell>
        </row>
        <row r="727">
          <cell r="B727">
            <v>27202641658</v>
          </cell>
          <cell r="C727" t="str">
            <v>Trương Thị Kiều</v>
          </cell>
          <cell r="D727" t="str">
            <v>Trinh</v>
          </cell>
          <cell r="E727">
            <v>37802</v>
          </cell>
          <cell r="F727" t="str">
            <v>K27KDN1</v>
          </cell>
          <cell r="G727" t="str">
            <v>Nữ</v>
          </cell>
          <cell r="H727" t="str">
            <v>0923667075</v>
          </cell>
        </row>
        <row r="728">
          <cell r="B728">
            <v>27214538223</v>
          </cell>
          <cell r="C728" t="str">
            <v>Huỳnh Công Minh</v>
          </cell>
          <cell r="D728" t="str">
            <v>Tú</v>
          </cell>
          <cell r="E728">
            <v>37893</v>
          </cell>
          <cell r="F728" t="str">
            <v>K27KDN1</v>
          </cell>
          <cell r="G728" t="str">
            <v>Nữ</v>
          </cell>
          <cell r="H728" t="str">
            <v>0924266173</v>
          </cell>
        </row>
        <row r="729">
          <cell r="B729">
            <v>27202600095</v>
          </cell>
          <cell r="C729" t="str">
            <v>Nguyễn Huỳnh Kim</v>
          </cell>
          <cell r="D729" t="str">
            <v>Yến</v>
          </cell>
          <cell r="E729">
            <v>37929</v>
          </cell>
          <cell r="F729" t="str">
            <v>K27KDN1</v>
          </cell>
          <cell r="G729" t="str">
            <v>Nữ</v>
          </cell>
          <cell r="H729" t="str">
            <v>0586248135</v>
          </cell>
        </row>
        <row r="730">
          <cell r="B730">
            <v>27202238375</v>
          </cell>
          <cell r="C730" t="str">
            <v>Phạm Thị Kim</v>
          </cell>
          <cell r="D730" t="str">
            <v>Anh</v>
          </cell>
          <cell r="E730">
            <v>37830</v>
          </cell>
          <cell r="F730" t="str">
            <v>K27KDN2</v>
          </cell>
          <cell r="G730" t="str">
            <v>Nữ</v>
          </cell>
          <cell r="H730" t="str">
            <v>0702372993</v>
          </cell>
        </row>
        <row r="731">
          <cell r="B731">
            <v>27212601716</v>
          </cell>
          <cell r="C731" t="str">
            <v>Trần Nguyễn Ngọc</v>
          </cell>
          <cell r="D731" t="str">
            <v>Ánh</v>
          </cell>
          <cell r="E731">
            <v>37982</v>
          </cell>
          <cell r="F731" t="str">
            <v>K27KDN2</v>
          </cell>
          <cell r="G731" t="str">
            <v>Nam</v>
          </cell>
          <cell r="H731" t="str">
            <v>0707342658</v>
          </cell>
        </row>
        <row r="732">
          <cell r="B732">
            <v>27202553760</v>
          </cell>
          <cell r="C732" t="str">
            <v>Võ Thị Thúy</v>
          </cell>
          <cell r="D732" t="str">
            <v>Diễm</v>
          </cell>
          <cell r="E732">
            <v>37957</v>
          </cell>
          <cell r="F732" t="str">
            <v>K27KDN2</v>
          </cell>
          <cell r="G732" t="str">
            <v>Nữ</v>
          </cell>
          <cell r="H732" t="str">
            <v>0385292288</v>
          </cell>
        </row>
        <row r="733">
          <cell r="B733">
            <v>27212642706</v>
          </cell>
          <cell r="C733" t="str">
            <v>Nguyễn Thái</v>
          </cell>
          <cell r="D733" t="str">
            <v>Dung</v>
          </cell>
          <cell r="E733">
            <v>37812</v>
          </cell>
          <cell r="F733" t="str">
            <v>K27KDN2</v>
          </cell>
          <cell r="G733" t="str">
            <v>Nam</v>
          </cell>
          <cell r="H733" t="str">
            <v>0865644584</v>
          </cell>
        </row>
        <row r="734">
          <cell r="B734">
            <v>27212644988</v>
          </cell>
          <cell r="C734" t="str">
            <v>Nguyễn Trần Thùy</v>
          </cell>
          <cell r="D734" t="str">
            <v>Dung</v>
          </cell>
          <cell r="E734">
            <v>37801</v>
          </cell>
          <cell r="F734" t="str">
            <v>K27KDN2</v>
          </cell>
          <cell r="G734" t="str">
            <v>Nữ</v>
          </cell>
          <cell r="H734" t="str">
            <v>0768506994</v>
          </cell>
        </row>
        <row r="735">
          <cell r="B735">
            <v>27201241309</v>
          </cell>
          <cell r="C735" t="str">
            <v>Huỳnh Thị Mỹ</v>
          </cell>
          <cell r="D735" t="str">
            <v>Duyên</v>
          </cell>
          <cell r="E735">
            <v>37921</v>
          </cell>
          <cell r="F735" t="str">
            <v>K27KDN2</v>
          </cell>
          <cell r="G735" t="str">
            <v>Nữ</v>
          </cell>
          <cell r="H735" t="str">
            <v>0788514792</v>
          </cell>
        </row>
        <row r="736">
          <cell r="B736">
            <v>27212632046</v>
          </cell>
          <cell r="C736" t="str">
            <v>Nguyễn Kiều</v>
          </cell>
          <cell r="D736" t="str">
            <v>Duyên</v>
          </cell>
          <cell r="E736">
            <v>37887</v>
          </cell>
          <cell r="F736" t="str">
            <v>K27KDN2</v>
          </cell>
          <cell r="G736" t="str">
            <v>Nữ</v>
          </cell>
          <cell r="H736" t="str">
            <v>0911543258</v>
          </cell>
        </row>
        <row r="737">
          <cell r="B737">
            <v>27202642061</v>
          </cell>
          <cell r="C737" t="str">
            <v>Huỳnh Thị Bích</v>
          </cell>
          <cell r="D737" t="str">
            <v>Giang</v>
          </cell>
          <cell r="E737">
            <v>37803</v>
          </cell>
          <cell r="F737" t="str">
            <v>K27KDN2</v>
          </cell>
          <cell r="G737" t="str">
            <v>Nữ</v>
          </cell>
          <cell r="H737" t="str">
            <v>0386370532</v>
          </cell>
        </row>
        <row r="738">
          <cell r="B738">
            <v>27202940420</v>
          </cell>
          <cell r="C738" t="str">
            <v>Nguyễn Thanh Trường</v>
          </cell>
          <cell r="D738" t="str">
            <v>Giang</v>
          </cell>
          <cell r="E738">
            <v>37927</v>
          </cell>
          <cell r="F738" t="str">
            <v>K27KDN2</v>
          </cell>
          <cell r="G738" t="str">
            <v>Nữ</v>
          </cell>
          <cell r="H738" t="str">
            <v>0969119535</v>
          </cell>
        </row>
        <row r="739">
          <cell r="B739">
            <v>27202628544</v>
          </cell>
          <cell r="C739" t="str">
            <v>Võ Thị Hương</v>
          </cell>
          <cell r="D739" t="str">
            <v>Giang</v>
          </cell>
          <cell r="E739">
            <v>37919</v>
          </cell>
          <cell r="F739" t="str">
            <v>K27KDN2</v>
          </cell>
          <cell r="G739" t="str">
            <v>Nữ</v>
          </cell>
          <cell r="H739" t="str">
            <v>0833448961</v>
          </cell>
        </row>
        <row r="740">
          <cell r="B740">
            <v>27204523062</v>
          </cell>
          <cell r="C740" t="str">
            <v>Võ Thị Tuyết</v>
          </cell>
          <cell r="D740" t="str">
            <v>Giang</v>
          </cell>
          <cell r="E740">
            <v>37827</v>
          </cell>
          <cell r="F740" t="str">
            <v>K27KDN2</v>
          </cell>
          <cell r="G740" t="str">
            <v>Nữ</v>
          </cell>
          <cell r="H740" t="str">
            <v>0866463507</v>
          </cell>
        </row>
        <row r="741">
          <cell r="B741">
            <v>27202634404</v>
          </cell>
          <cell r="C741" t="str">
            <v>Võ Thị Thu</v>
          </cell>
          <cell r="D741" t="str">
            <v>Hà</v>
          </cell>
          <cell r="E741">
            <v>37962</v>
          </cell>
          <cell r="F741" t="str">
            <v>K27KDN2</v>
          </cell>
          <cell r="G741" t="str">
            <v>Nữ</v>
          </cell>
          <cell r="H741" t="str">
            <v>0972859091</v>
          </cell>
        </row>
        <row r="742">
          <cell r="B742">
            <v>27202629955</v>
          </cell>
          <cell r="C742" t="str">
            <v>Đoàn Ngọc</v>
          </cell>
          <cell r="D742" t="str">
            <v>Hiếu</v>
          </cell>
          <cell r="E742">
            <v>37904</v>
          </cell>
          <cell r="F742" t="str">
            <v>K27KDN2</v>
          </cell>
          <cell r="G742" t="str">
            <v>Nam</v>
          </cell>
          <cell r="H742" t="str">
            <v>0913311947</v>
          </cell>
        </row>
        <row r="743">
          <cell r="B743">
            <v>27212601704</v>
          </cell>
          <cell r="C743" t="str">
            <v>Phạm Thị Lan</v>
          </cell>
          <cell r="D743" t="str">
            <v>Hương</v>
          </cell>
          <cell r="E743">
            <v>37797</v>
          </cell>
          <cell r="F743" t="str">
            <v>K27KDN2</v>
          </cell>
          <cell r="G743" t="str">
            <v>Nữ</v>
          </cell>
          <cell r="H743" t="str">
            <v>0906562561</v>
          </cell>
        </row>
        <row r="744">
          <cell r="B744">
            <v>27202620373</v>
          </cell>
          <cell r="C744" t="str">
            <v>Nguyễn Thanh</v>
          </cell>
          <cell r="D744" t="str">
            <v>Huyền</v>
          </cell>
          <cell r="E744">
            <v>37967</v>
          </cell>
          <cell r="F744" t="str">
            <v>K27KDN2</v>
          </cell>
          <cell r="G744" t="str">
            <v>Nữ</v>
          </cell>
          <cell r="H744" t="str">
            <v>0359167827</v>
          </cell>
        </row>
        <row r="745">
          <cell r="B745">
            <v>27202644180</v>
          </cell>
          <cell r="C745" t="str">
            <v>Nguyễn Thị Thanh</v>
          </cell>
          <cell r="D745" t="str">
            <v>Huyền</v>
          </cell>
          <cell r="E745">
            <v>37951</v>
          </cell>
          <cell r="F745" t="str">
            <v>K27KDN2</v>
          </cell>
          <cell r="G745" t="str">
            <v>Nữ</v>
          </cell>
          <cell r="H745" t="str">
            <v>0706214128</v>
          </cell>
        </row>
        <row r="746">
          <cell r="B746">
            <v>27201341944</v>
          </cell>
          <cell r="C746" t="str">
            <v>Phan Hoàng Hải</v>
          </cell>
          <cell r="D746" t="str">
            <v>Huyền</v>
          </cell>
          <cell r="E746">
            <v>37741</v>
          </cell>
          <cell r="F746" t="str">
            <v>K27KDN2</v>
          </cell>
          <cell r="G746" t="str">
            <v>Nữ</v>
          </cell>
          <cell r="H746" t="str">
            <v>0903589997</v>
          </cell>
        </row>
        <row r="747">
          <cell r="B747">
            <v>27212600975</v>
          </cell>
          <cell r="C747" t="str">
            <v>Vương Thanh</v>
          </cell>
          <cell r="D747" t="str">
            <v>Huyền</v>
          </cell>
          <cell r="E747">
            <v>37906</v>
          </cell>
          <cell r="F747" t="str">
            <v>K27KDN2</v>
          </cell>
          <cell r="G747" t="str">
            <v>Nữ</v>
          </cell>
          <cell r="H747" t="str">
            <v>0888167876</v>
          </cell>
        </row>
        <row r="748">
          <cell r="B748">
            <v>27204525188</v>
          </cell>
          <cell r="C748" t="str">
            <v>Trần Thị Minh</v>
          </cell>
          <cell r="D748" t="str">
            <v>Khuê</v>
          </cell>
          <cell r="E748">
            <v>37916</v>
          </cell>
          <cell r="F748" t="str">
            <v>K27KDN2</v>
          </cell>
          <cell r="G748" t="str">
            <v>Nữ</v>
          </cell>
          <cell r="H748" t="str">
            <v>0766716374</v>
          </cell>
        </row>
        <row r="749">
          <cell r="B749">
            <v>27212638386</v>
          </cell>
          <cell r="C749" t="str">
            <v>Trương Tuấn</v>
          </cell>
          <cell r="D749" t="str">
            <v>Kiệt</v>
          </cell>
          <cell r="E749">
            <v>37841</v>
          </cell>
          <cell r="F749" t="str">
            <v>K27KDN2</v>
          </cell>
          <cell r="G749" t="str">
            <v>Nam</v>
          </cell>
          <cell r="H749" t="str">
            <v>0899884305</v>
          </cell>
        </row>
        <row r="750">
          <cell r="B750">
            <v>27202629986</v>
          </cell>
          <cell r="C750" t="str">
            <v>Lê Ngọc</v>
          </cell>
          <cell r="D750" t="str">
            <v>Lan</v>
          </cell>
          <cell r="E750">
            <v>37965</v>
          </cell>
          <cell r="F750" t="str">
            <v>K27KDN2</v>
          </cell>
          <cell r="G750" t="str">
            <v>Nữ</v>
          </cell>
          <cell r="H750" t="str">
            <v>0847054612</v>
          </cell>
        </row>
        <row r="751">
          <cell r="B751">
            <v>27207135607</v>
          </cell>
          <cell r="C751" t="str">
            <v>Trần Thị Hoàng</v>
          </cell>
          <cell r="D751" t="str">
            <v>Lan</v>
          </cell>
          <cell r="E751">
            <v>37660</v>
          </cell>
          <cell r="F751" t="str">
            <v>K27KDN2</v>
          </cell>
          <cell r="G751" t="str">
            <v>Nữ</v>
          </cell>
          <cell r="H751" t="str">
            <v>0373923194</v>
          </cell>
        </row>
        <row r="752">
          <cell r="B752">
            <v>27202626975</v>
          </cell>
          <cell r="C752" t="str">
            <v>Nguyễn Khánh</v>
          </cell>
          <cell r="D752" t="str">
            <v>Linh</v>
          </cell>
          <cell r="E752">
            <v>37814</v>
          </cell>
          <cell r="F752" t="str">
            <v>K27KDN2</v>
          </cell>
          <cell r="G752" t="str">
            <v>Nữ</v>
          </cell>
          <cell r="H752" t="str">
            <v>0898223886</v>
          </cell>
        </row>
        <row r="753">
          <cell r="B753">
            <v>27208739712</v>
          </cell>
          <cell r="C753" t="str">
            <v>Nguyễn Thị Khánh</v>
          </cell>
          <cell r="D753" t="str">
            <v>Ly</v>
          </cell>
          <cell r="E753">
            <v>37779</v>
          </cell>
          <cell r="F753" t="str">
            <v>K27KDN2</v>
          </cell>
          <cell r="G753" t="str">
            <v>Nữ</v>
          </cell>
          <cell r="H753" t="str">
            <v>0978813817</v>
          </cell>
        </row>
        <row r="754">
          <cell r="B754">
            <v>27204541551</v>
          </cell>
          <cell r="C754" t="str">
            <v>Nguyễn Thị Tuyết</v>
          </cell>
          <cell r="D754" t="str">
            <v>Mai</v>
          </cell>
          <cell r="E754">
            <v>37685</v>
          </cell>
          <cell r="F754" t="str">
            <v>K27KDN2</v>
          </cell>
          <cell r="G754" t="str">
            <v>Nữ</v>
          </cell>
          <cell r="H754" t="str">
            <v>0328773325</v>
          </cell>
        </row>
        <row r="755">
          <cell r="B755">
            <v>27212634139</v>
          </cell>
          <cell r="C755" t="str">
            <v>Nguyễn Thị Phương</v>
          </cell>
          <cell r="D755" t="str">
            <v>Nga</v>
          </cell>
          <cell r="E755">
            <v>37642</v>
          </cell>
          <cell r="F755" t="str">
            <v>K27KDN2</v>
          </cell>
          <cell r="G755" t="str">
            <v>Nữ</v>
          </cell>
          <cell r="H755" t="str">
            <v>0901986530</v>
          </cell>
        </row>
        <row r="756">
          <cell r="B756">
            <v>27202642839</v>
          </cell>
          <cell r="C756" t="str">
            <v>Đỗ Thị Mỹ</v>
          </cell>
          <cell r="D756" t="str">
            <v>Ngân</v>
          </cell>
          <cell r="E756">
            <v>37643</v>
          </cell>
          <cell r="F756" t="str">
            <v>K27KDN2</v>
          </cell>
          <cell r="G756" t="str">
            <v>Nữ</v>
          </cell>
          <cell r="H756" t="str">
            <v>0377040984</v>
          </cell>
        </row>
        <row r="757">
          <cell r="B757">
            <v>27212601256</v>
          </cell>
          <cell r="C757" t="str">
            <v>Kiều Hoàng Ý</v>
          </cell>
          <cell r="D757" t="str">
            <v>Nhi</v>
          </cell>
          <cell r="E757">
            <v>37649</v>
          </cell>
          <cell r="F757" t="str">
            <v>K27KDN2</v>
          </cell>
          <cell r="G757" t="str">
            <v>Nữ</v>
          </cell>
          <cell r="H757" t="str">
            <v>0397090527</v>
          </cell>
        </row>
        <row r="758">
          <cell r="B758">
            <v>27212643697</v>
          </cell>
          <cell r="C758" t="str">
            <v>Phạm Hoàng</v>
          </cell>
          <cell r="D758" t="str">
            <v>Nhi</v>
          </cell>
          <cell r="E758">
            <v>37976</v>
          </cell>
          <cell r="F758" t="str">
            <v>K27KDN2</v>
          </cell>
          <cell r="G758" t="str">
            <v>Nữ</v>
          </cell>
          <cell r="H758" t="str">
            <v>0396079944</v>
          </cell>
        </row>
        <row r="759">
          <cell r="B759">
            <v>27202600745</v>
          </cell>
          <cell r="C759" t="str">
            <v>Cù Thị Phương</v>
          </cell>
          <cell r="D759" t="str">
            <v>Nhung</v>
          </cell>
          <cell r="E759">
            <v>37955</v>
          </cell>
          <cell r="F759" t="str">
            <v>K27KDN2</v>
          </cell>
          <cell r="G759" t="str">
            <v>Nữ</v>
          </cell>
          <cell r="H759" t="str">
            <v>0779654493</v>
          </cell>
        </row>
        <row r="760">
          <cell r="B760">
            <v>27202638972</v>
          </cell>
          <cell r="C760" t="str">
            <v>Nguyễn Thị Hồng</v>
          </cell>
          <cell r="D760" t="str">
            <v>Nhung</v>
          </cell>
          <cell r="E760">
            <v>37872</v>
          </cell>
          <cell r="F760" t="str">
            <v>K27KDN2</v>
          </cell>
          <cell r="G760" t="str">
            <v>Nữ</v>
          </cell>
          <cell r="H760" t="str">
            <v>0705975277</v>
          </cell>
        </row>
        <row r="761">
          <cell r="B761">
            <v>27202645415</v>
          </cell>
          <cell r="C761" t="str">
            <v>Nguyễn Thị Hồng</v>
          </cell>
          <cell r="D761" t="str">
            <v>Nhung</v>
          </cell>
          <cell r="E761">
            <v>37725</v>
          </cell>
          <cell r="F761" t="str">
            <v>K27KDN2</v>
          </cell>
          <cell r="G761" t="str">
            <v>Nữ</v>
          </cell>
          <cell r="H761" t="str">
            <v>0764462816</v>
          </cell>
        </row>
        <row r="762">
          <cell r="B762">
            <v>27212620880</v>
          </cell>
          <cell r="C762" t="str">
            <v>Tô Anh</v>
          </cell>
          <cell r="D762" t="str">
            <v>Quang</v>
          </cell>
          <cell r="E762">
            <v>37726</v>
          </cell>
          <cell r="F762" t="str">
            <v>K27KDN2</v>
          </cell>
          <cell r="G762" t="str">
            <v>Nam</v>
          </cell>
          <cell r="H762" t="str">
            <v>0962969697</v>
          </cell>
        </row>
        <row r="763">
          <cell r="B763">
            <v>27212643511</v>
          </cell>
          <cell r="C763" t="str">
            <v>Trần Võ Lệ</v>
          </cell>
          <cell r="D763" t="str">
            <v>Quỳnh</v>
          </cell>
          <cell r="E763">
            <v>37943</v>
          </cell>
          <cell r="F763" t="str">
            <v>K27KDN2</v>
          </cell>
          <cell r="G763" t="str">
            <v>Nam</v>
          </cell>
          <cell r="H763" t="str">
            <v>0905638235</v>
          </cell>
        </row>
        <row r="764">
          <cell r="B764">
            <v>27212227202</v>
          </cell>
          <cell r="C764" t="str">
            <v>Trương Quang</v>
          </cell>
          <cell r="D764" t="str">
            <v>Sang</v>
          </cell>
          <cell r="E764">
            <v>37809</v>
          </cell>
          <cell r="F764" t="str">
            <v>K27KDN2</v>
          </cell>
          <cell r="G764" t="str">
            <v>Nam</v>
          </cell>
          <cell r="H764" t="str">
            <v>0865635897</v>
          </cell>
        </row>
        <row r="765">
          <cell r="B765">
            <v>27202641902</v>
          </cell>
          <cell r="C765" t="str">
            <v>Nguyễn Thị Ngọc</v>
          </cell>
          <cell r="D765" t="str">
            <v>Thạch</v>
          </cell>
          <cell r="E765">
            <v>37928</v>
          </cell>
          <cell r="F765" t="str">
            <v>K27KDN2</v>
          </cell>
          <cell r="G765" t="str">
            <v>Nữ</v>
          </cell>
          <cell r="H765" t="str">
            <v>0384784052</v>
          </cell>
        </row>
        <row r="766">
          <cell r="B766">
            <v>27202621932</v>
          </cell>
          <cell r="C766" t="str">
            <v>Đinh Thị Phương</v>
          </cell>
          <cell r="D766" t="str">
            <v>Thảo</v>
          </cell>
          <cell r="E766">
            <v>37825</v>
          </cell>
          <cell r="F766" t="str">
            <v>K27KDN2</v>
          </cell>
          <cell r="G766" t="str">
            <v>Nữ</v>
          </cell>
          <cell r="H766" t="str">
            <v>0388863289</v>
          </cell>
        </row>
        <row r="767">
          <cell r="B767">
            <v>27202640352</v>
          </cell>
          <cell r="C767" t="str">
            <v>Phạm Phương</v>
          </cell>
          <cell r="D767" t="str">
            <v>Thảo</v>
          </cell>
          <cell r="E767">
            <v>37960</v>
          </cell>
          <cell r="F767" t="str">
            <v>K27KDN2</v>
          </cell>
          <cell r="G767" t="str">
            <v>Nữ</v>
          </cell>
          <cell r="H767" t="str">
            <v>0799036566</v>
          </cell>
        </row>
        <row r="768">
          <cell r="B768">
            <v>27202601366</v>
          </cell>
          <cell r="C768" t="str">
            <v>Hoàng Thị Thu</v>
          </cell>
          <cell r="D768" t="str">
            <v>Thúy</v>
          </cell>
          <cell r="E768">
            <v>37783</v>
          </cell>
          <cell r="F768" t="str">
            <v>K27KDN2</v>
          </cell>
          <cell r="G768" t="str">
            <v>Nữ</v>
          </cell>
          <cell r="H768" t="str">
            <v>0763059918</v>
          </cell>
        </row>
        <row r="769">
          <cell r="B769">
            <v>27212601425</v>
          </cell>
          <cell r="C769" t="str">
            <v>Phạm Cao Nhú</v>
          </cell>
          <cell r="D769" t="str">
            <v>Thủy</v>
          </cell>
          <cell r="E769">
            <v>37925</v>
          </cell>
          <cell r="F769" t="str">
            <v>K27KDN2</v>
          </cell>
          <cell r="G769" t="str">
            <v>Nam</v>
          </cell>
          <cell r="H769" t="str">
            <v>0366918434</v>
          </cell>
        </row>
        <row r="770">
          <cell r="B770">
            <v>27202630313</v>
          </cell>
          <cell r="C770" t="str">
            <v>Nguyễn Thị Mỹ</v>
          </cell>
          <cell r="D770" t="str">
            <v>Tiên</v>
          </cell>
          <cell r="E770">
            <v>37704</v>
          </cell>
          <cell r="F770" t="str">
            <v>K27KDN2</v>
          </cell>
          <cell r="G770" t="str">
            <v>Nữ</v>
          </cell>
          <cell r="H770" t="str">
            <v>0815561168</v>
          </cell>
        </row>
        <row r="771">
          <cell r="B771">
            <v>27202436799</v>
          </cell>
          <cell r="C771" t="str">
            <v>Đặng Thị</v>
          </cell>
          <cell r="D771" t="str">
            <v>Trâm</v>
          </cell>
          <cell r="E771">
            <v>37911</v>
          </cell>
          <cell r="F771" t="str">
            <v>K27KDN2</v>
          </cell>
          <cell r="G771" t="str">
            <v>Nữ</v>
          </cell>
          <cell r="H771" t="str">
            <v>0979108221</v>
          </cell>
        </row>
        <row r="772">
          <cell r="B772">
            <v>27202642223</v>
          </cell>
          <cell r="C772" t="str">
            <v>Nguyễn Thị Huyền</v>
          </cell>
          <cell r="D772" t="str">
            <v>Trang</v>
          </cell>
          <cell r="E772">
            <v>37655</v>
          </cell>
          <cell r="F772" t="str">
            <v>K27KDN2</v>
          </cell>
          <cell r="G772" t="str">
            <v>Nữ</v>
          </cell>
          <cell r="H772" t="str">
            <v>0348429234</v>
          </cell>
        </row>
        <row r="773">
          <cell r="B773">
            <v>27202525829</v>
          </cell>
          <cell r="C773" t="str">
            <v>Võ Thị Thùy</v>
          </cell>
          <cell r="D773" t="str">
            <v>Trang</v>
          </cell>
          <cell r="E773">
            <v>37692</v>
          </cell>
          <cell r="F773" t="str">
            <v>K27KDN2</v>
          </cell>
          <cell r="G773" t="str">
            <v>Nữ</v>
          </cell>
          <cell r="H773" t="str">
            <v>0985266259</v>
          </cell>
        </row>
        <row r="774">
          <cell r="B774">
            <v>27212627742</v>
          </cell>
          <cell r="C774" t="str">
            <v>Lê Huỳnh Phương</v>
          </cell>
          <cell r="D774" t="str">
            <v>Trinh</v>
          </cell>
          <cell r="E774">
            <v>37869</v>
          </cell>
          <cell r="F774" t="str">
            <v>K27KDN2</v>
          </cell>
          <cell r="G774" t="str">
            <v>Nam</v>
          </cell>
          <cell r="H774" t="str">
            <v>0899937205</v>
          </cell>
        </row>
        <row r="775">
          <cell r="B775">
            <v>27202138461</v>
          </cell>
          <cell r="C775" t="str">
            <v>Huỳnh Thị Kim</v>
          </cell>
          <cell r="D775" t="str">
            <v>Tuyền</v>
          </cell>
          <cell r="E775">
            <v>37626</v>
          </cell>
          <cell r="F775" t="str">
            <v>K27KDN2</v>
          </cell>
          <cell r="G775" t="str">
            <v>Nữ</v>
          </cell>
          <cell r="H775" t="str">
            <v>0869946309</v>
          </cell>
        </row>
        <row r="776">
          <cell r="B776">
            <v>27204326937</v>
          </cell>
          <cell r="C776" t="str">
            <v>Bùi Thị Hồng</v>
          </cell>
          <cell r="D776" t="str">
            <v>Vân</v>
          </cell>
          <cell r="E776">
            <v>37799</v>
          </cell>
          <cell r="F776" t="str">
            <v>K27KDN2</v>
          </cell>
          <cell r="G776" t="str">
            <v>Nữ</v>
          </cell>
          <cell r="H776" t="str">
            <v>0988861627</v>
          </cell>
        </row>
        <row r="777">
          <cell r="B777">
            <v>27202624608</v>
          </cell>
          <cell r="C777" t="str">
            <v>Phan Thị Diễm</v>
          </cell>
          <cell r="D777" t="str">
            <v>Vi</v>
          </cell>
          <cell r="E777">
            <v>37954</v>
          </cell>
          <cell r="F777" t="str">
            <v>K27KDN2</v>
          </cell>
          <cell r="G777" t="str">
            <v>Nữ</v>
          </cell>
          <cell r="H777" t="str">
            <v>0775518093</v>
          </cell>
        </row>
        <row r="778">
          <cell r="B778">
            <v>27212651494</v>
          </cell>
          <cell r="C778" t="str">
            <v>Nguyễn Hữu</v>
          </cell>
          <cell r="D778" t="str">
            <v>An</v>
          </cell>
          <cell r="E778">
            <v>37662</v>
          </cell>
          <cell r="F778" t="str">
            <v>K27KDN3</v>
          </cell>
          <cell r="G778" t="str">
            <v>Nam</v>
          </cell>
          <cell r="H778" t="str">
            <v>0852946312</v>
          </cell>
        </row>
        <row r="779">
          <cell r="B779">
            <v>27212543612</v>
          </cell>
          <cell r="C779" t="str">
            <v>Đặng Huỳnh Kim</v>
          </cell>
          <cell r="D779" t="str">
            <v>Anh</v>
          </cell>
          <cell r="E779">
            <v>37922</v>
          </cell>
          <cell r="F779" t="str">
            <v>K27KDN3</v>
          </cell>
          <cell r="G779" t="str">
            <v>Nam</v>
          </cell>
          <cell r="H779" t="str">
            <v>0938879475</v>
          </cell>
        </row>
        <row r="780">
          <cell r="B780">
            <v>27202531684</v>
          </cell>
          <cell r="C780" t="str">
            <v>Dương Thị Minh</v>
          </cell>
          <cell r="D780" t="str">
            <v>Anh</v>
          </cell>
          <cell r="E780">
            <v>37645</v>
          </cell>
          <cell r="F780" t="str">
            <v>K27KDN3</v>
          </cell>
          <cell r="G780" t="str">
            <v>Nữ</v>
          </cell>
          <cell r="H780" t="str">
            <v>0702411345</v>
          </cell>
        </row>
        <row r="781">
          <cell r="B781">
            <v>27202651633</v>
          </cell>
          <cell r="C781" t="str">
            <v>Lê Thị Vân</v>
          </cell>
          <cell r="D781" t="str">
            <v>Anh</v>
          </cell>
          <cell r="E781">
            <v>37928</v>
          </cell>
          <cell r="F781" t="str">
            <v>K27KDN3</v>
          </cell>
          <cell r="G781" t="str">
            <v>Nữ</v>
          </cell>
          <cell r="H781" t="str">
            <v>0965377209</v>
          </cell>
        </row>
        <row r="782">
          <cell r="B782">
            <v>27202145791</v>
          </cell>
          <cell r="C782" t="str">
            <v>Ngô Lê Thị Phương</v>
          </cell>
          <cell r="D782" t="str">
            <v>Anh</v>
          </cell>
          <cell r="E782">
            <v>37737</v>
          </cell>
          <cell r="F782" t="str">
            <v>K27KDN3</v>
          </cell>
          <cell r="G782" t="str">
            <v>Nữ</v>
          </cell>
          <cell r="H782" t="str">
            <v>0337103194</v>
          </cell>
        </row>
        <row r="783">
          <cell r="B783">
            <v>27202651805</v>
          </cell>
          <cell r="C783" t="str">
            <v>Trần Ngọc</v>
          </cell>
          <cell r="D783" t="str">
            <v>Anh</v>
          </cell>
          <cell r="E783">
            <v>37912</v>
          </cell>
          <cell r="F783" t="str">
            <v>K27KDN3</v>
          </cell>
          <cell r="G783" t="str">
            <v>Nữ</v>
          </cell>
          <cell r="H783" t="str">
            <v>0854741568</v>
          </cell>
        </row>
        <row r="784">
          <cell r="B784">
            <v>27202631414</v>
          </cell>
          <cell r="C784" t="str">
            <v>Đoàn Thị Mộng</v>
          </cell>
          <cell r="D784" t="str">
            <v>Bình</v>
          </cell>
          <cell r="E784">
            <v>37959</v>
          </cell>
          <cell r="F784" t="str">
            <v>K27KDN3</v>
          </cell>
          <cell r="G784" t="str">
            <v>Nữ</v>
          </cell>
          <cell r="H784" t="str">
            <v>0918454497</v>
          </cell>
        </row>
        <row r="785">
          <cell r="B785">
            <v>27202651879</v>
          </cell>
          <cell r="C785" t="str">
            <v>Nguyễn Thị Thanh</v>
          </cell>
          <cell r="D785" t="str">
            <v>Bình</v>
          </cell>
          <cell r="E785">
            <v>37710</v>
          </cell>
          <cell r="F785" t="str">
            <v>K27KDN3</v>
          </cell>
          <cell r="G785" t="str">
            <v>Nữ</v>
          </cell>
          <cell r="H785" t="str">
            <v>0388965573</v>
          </cell>
        </row>
        <row r="786">
          <cell r="B786">
            <v>27207502435</v>
          </cell>
          <cell r="C786" t="str">
            <v>Phạm Thị Thúy</v>
          </cell>
          <cell r="D786" t="str">
            <v>Đào</v>
          </cell>
          <cell r="E786">
            <v>37858</v>
          </cell>
          <cell r="F786" t="str">
            <v>K27KDN3</v>
          </cell>
          <cell r="G786" t="str">
            <v>Nữ</v>
          </cell>
          <cell r="H786" t="str">
            <v>0792283317</v>
          </cell>
        </row>
        <row r="787">
          <cell r="B787">
            <v>27202651882</v>
          </cell>
          <cell r="C787" t="str">
            <v>Võ Thị Phương</v>
          </cell>
          <cell r="D787" t="str">
            <v>Diệp</v>
          </cell>
          <cell r="E787">
            <v>37672</v>
          </cell>
          <cell r="F787" t="str">
            <v>K27KDN3</v>
          </cell>
          <cell r="G787" t="str">
            <v>Nữ</v>
          </cell>
          <cell r="H787" t="str">
            <v>0946401002</v>
          </cell>
        </row>
        <row r="788">
          <cell r="B788">
            <v>27202602708</v>
          </cell>
          <cell r="C788" t="str">
            <v>Huỳnh Ngọc Khánh</v>
          </cell>
          <cell r="D788" t="str">
            <v>Đoan</v>
          </cell>
          <cell r="E788">
            <v>37934</v>
          </cell>
          <cell r="F788" t="str">
            <v>K27KDN3</v>
          </cell>
          <cell r="G788" t="str">
            <v>Nữ</v>
          </cell>
          <cell r="H788" t="str">
            <v>0942750657</v>
          </cell>
        </row>
        <row r="789">
          <cell r="B789">
            <v>27202653577</v>
          </cell>
          <cell r="C789" t="str">
            <v>Trịnh Thị Ngọc</v>
          </cell>
          <cell r="D789" t="str">
            <v>Duyên</v>
          </cell>
          <cell r="E789">
            <v>37802</v>
          </cell>
          <cell r="F789" t="str">
            <v>K27KDN3</v>
          </cell>
          <cell r="G789" t="str">
            <v>Nữ</v>
          </cell>
          <cell r="H789" t="str">
            <v>0767887946</v>
          </cell>
        </row>
        <row r="790">
          <cell r="B790">
            <v>27202630768</v>
          </cell>
          <cell r="C790" t="str">
            <v>Nguyễn Thanh</v>
          </cell>
          <cell r="D790" t="str">
            <v>Hà</v>
          </cell>
          <cell r="E790">
            <v>37632</v>
          </cell>
          <cell r="F790" t="str">
            <v>K27KDN3</v>
          </cell>
          <cell r="G790" t="str">
            <v>Nữ</v>
          </cell>
          <cell r="H790" t="str">
            <v>0369528996</v>
          </cell>
        </row>
        <row r="791">
          <cell r="B791">
            <v>27212639632</v>
          </cell>
          <cell r="C791" t="str">
            <v>Châu Nguyễn Ngọc</v>
          </cell>
          <cell r="D791" t="str">
            <v>Hân</v>
          </cell>
          <cell r="E791">
            <v>37919</v>
          </cell>
          <cell r="F791" t="str">
            <v>K27KDN3</v>
          </cell>
          <cell r="G791" t="str">
            <v>Nam</v>
          </cell>
          <cell r="H791" t="str">
            <v>0384092227</v>
          </cell>
        </row>
        <row r="792">
          <cell r="B792">
            <v>27212602994</v>
          </cell>
          <cell r="C792" t="str">
            <v>Nguyễn Lê Thanh</v>
          </cell>
          <cell r="D792" t="str">
            <v>Huyền</v>
          </cell>
          <cell r="E792">
            <v>37864</v>
          </cell>
          <cell r="F792" t="str">
            <v>K27KDN3</v>
          </cell>
          <cell r="G792" t="str">
            <v>Nam</v>
          </cell>
          <cell r="H792" t="str">
            <v>0935879452</v>
          </cell>
        </row>
        <row r="793">
          <cell r="B793">
            <v>27202646549</v>
          </cell>
          <cell r="C793" t="str">
            <v>Nguyễn Ngọc Hoàng</v>
          </cell>
          <cell r="D793" t="str">
            <v>Lan</v>
          </cell>
          <cell r="E793">
            <v>37920</v>
          </cell>
          <cell r="F793" t="str">
            <v>K27KDN3</v>
          </cell>
          <cell r="G793" t="str">
            <v>Nữ</v>
          </cell>
          <cell r="H793" t="str">
            <v>0905067191</v>
          </cell>
        </row>
        <row r="794">
          <cell r="B794">
            <v>27202602374</v>
          </cell>
          <cell r="C794" t="str">
            <v>Võ Thị Hiểu</v>
          </cell>
          <cell r="D794" t="str">
            <v>Lan</v>
          </cell>
          <cell r="E794">
            <v>37973</v>
          </cell>
          <cell r="F794" t="str">
            <v>K27KDN3</v>
          </cell>
          <cell r="G794" t="str">
            <v>Nữ</v>
          </cell>
          <cell r="H794" t="str">
            <v>0344584968</v>
          </cell>
        </row>
        <row r="795">
          <cell r="B795">
            <v>27202647000</v>
          </cell>
          <cell r="C795" t="str">
            <v>Dương Đoàn Kiều</v>
          </cell>
          <cell r="D795" t="str">
            <v>Linh</v>
          </cell>
          <cell r="E795">
            <v>37831</v>
          </cell>
          <cell r="F795" t="str">
            <v>K27KDN3</v>
          </cell>
          <cell r="G795" t="str">
            <v>Nữ</v>
          </cell>
          <cell r="H795" t="str">
            <v>0859855816</v>
          </cell>
        </row>
        <row r="796">
          <cell r="B796">
            <v>27202602920</v>
          </cell>
          <cell r="C796" t="str">
            <v>Hồ Thuỳ</v>
          </cell>
          <cell r="D796" t="str">
            <v>Linh</v>
          </cell>
          <cell r="E796">
            <v>37933</v>
          </cell>
          <cell r="F796" t="str">
            <v>K27KDN3</v>
          </cell>
          <cell r="G796" t="str">
            <v>Nữ</v>
          </cell>
          <cell r="H796" t="str">
            <v>0847081103</v>
          </cell>
        </row>
        <row r="797">
          <cell r="B797">
            <v>27202653511</v>
          </cell>
          <cell r="C797" t="str">
            <v>Nguyễn Thị Nhã</v>
          </cell>
          <cell r="D797" t="str">
            <v>Linh</v>
          </cell>
          <cell r="E797">
            <v>37715</v>
          </cell>
          <cell r="F797" t="str">
            <v>K27KDN3</v>
          </cell>
          <cell r="G797" t="str">
            <v>Nữ</v>
          </cell>
          <cell r="H797" t="str">
            <v>0906415073</v>
          </cell>
        </row>
        <row r="798">
          <cell r="B798">
            <v>27212602929</v>
          </cell>
          <cell r="C798" t="str">
            <v>Phạm Khánh</v>
          </cell>
          <cell r="D798" t="str">
            <v>Linh</v>
          </cell>
          <cell r="E798">
            <v>37746</v>
          </cell>
          <cell r="F798" t="str">
            <v>K27KDN3</v>
          </cell>
          <cell r="G798" t="str">
            <v>Nam</v>
          </cell>
          <cell r="H798" t="str">
            <v>0335864779</v>
          </cell>
        </row>
        <row r="799">
          <cell r="B799">
            <v>27202639463</v>
          </cell>
          <cell r="C799" t="str">
            <v>Ngô Thị Bích</v>
          </cell>
          <cell r="D799" t="str">
            <v>Mùi</v>
          </cell>
          <cell r="E799">
            <v>37672</v>
          </cell>
          <cell r="F799" t="str">
            <v>K27KDN3</v>
          </cell>
          <cell r="G799" t="str">
            <v>Nữ</v>
          </cell>
          <cell r="H799" t="str">
            <v>0376069945</v>
          </cell>
        </row>
        <row r="800">
          <cell r="B800">
            <v>27202653310</v>
          </cell>
          <cell r="C800" t="str">
            <v>Lê </v>
          </cell>
          <cell r="D800" t="str">
            <v>Na</v>
          </cell>
          <cell r="E800">
            <v>37825</v>
          </cell>
          <cell r="F800" t="str">
            <v>K27KDN3</v>
          </cell>
          <cell r="G800" t="str">
            <v>Nữ</v>
          </cell>
          <cell r="H800" t="str">
            <v>0943243917</v>
          </cell>
        </row>
        <row r="801">
          <cell r="B801">
            <v>27202602135</v>
          </cell>
          <cell r="C801" t="str">
            <v>Phan Thị Mỹ</v>
          </cell>
          <cell r="D801" t="str">
            <v>Ngân</v>
          </cell>
          <cell r="E801">
            <v>37900</v>
          </cell>
          <cell r="F801" t="str">
            <v>K27KDN3</v>
          </cell>
          <cell r="G801" t="str">
            <v>Nữ</v>
          </cell>
          <cell r="H801" t="str">
            <v>0357871240</v>
          </cell>
        </row>
        <row r="802">
          <cell r="B802">
            <v>27202647128</v>
          </cell>
          <cell r="C802" t="str">
            <v>Trần Thị Thảo</v>
          </cell>
          <cell r="D802" t="str">
            <v>Ngân</v>
          </cell>
          <cell r="E802">
            <v>37747</v>
          </cell>
          <cell r="F802" t="str">
            <v>K27KDN3</v>
          </cell>
          <cell r="G802" t="str">
            <v>Nữ</v>
          </cell>
          <cell r="H802" t="str">
            <v>0975000718</v>
          </cell>
        </row>
        <row r="803">
          <cell r="B803">
            <v>27202602501</v>
          </cell>
          <cell r="C803" t="str">
            <v>Đỗ Thị Hồng</v>
          </cell>
          <cell r="D803" t="str">
            <v>Ngọc</v>
          </cell>
          <cell r="E803">
            <v>37976</v>
          </cell>
          <cell r="F803" t="str">
            <v>K27KDN3</v>
          </cell>
          <cell r="G803" t="str">
            <v>Nữ</v>
          </cell>
          <cell r="H803" t="str">
            <v>0976035714</v>
          </cell>
        </row>
        <row r="804">
          <cell r="B804">
            <v>27202626678</v>
          </cell>
          <cell r="C804" t="str">
            <v>Trịnh Thị Thanh</v>
          </cell>
          <cell r="D804" t="str">
            <v>Ngọc</v>
          </cell>
          <cell r="E804">
            <v>37984</v>
          </cell>
          <cell r="F804" t="str">
            <v>K27KDN3</v>
          </cell>
          <cell r="G804" t="str">
            <v>Nữ</v>
          </cell>
          <cell r="H804" t="str">
            <v>0972068807</v>
          </cell>
        </row>
        <row r="805">
          <cell r="B805">
            <v>27214546071</v>
          </cell>
          <cell r="C805" t="str">
            <v>Võ Hoài Bảo</v>
          </cell>
          <cell r="D805" t="str">
            <v>Ngọc</v>
          </cell>
          <cell r="E805">
            <v>37896</v>
          </cell>
          <cell r="F805" t="str">
            <v>K27KDN3</v>
          </cell>
          <cell r="G805" t="str">
            <v>Nữ</v>
          </cell>
          <cell r="H805" t="str">
            <v>0789414619</v>
          </cell>
        </row>
        <row r="806">
          <cell r="B806">
            <v>27204541504</v>
          </cell>
          <cell r="C806" t="str">
            <v>Hoàng Thị Thanh</v>
          </cell>
          <cell r="D806" t="str">
            <v>Nhàn</v>
          </cell>
          <cell r="E806">
            <v>37853</v>
          </cell>
          <cell r="F806" t="str">
            <v>K27KDN3</v>
          </cell>
          <cell r="G806" t="str">
            <v>Nữ</v>
          </cell>
          <cell r="H806" t="str">
            <v>0905980722</v>
          </cell>
        </row>
        <row r="807">
          <cell r="B807">
            <v>27202653332</v>
          </cell>
          <cell r="C807" t="str">
            <v>Võ Thị Hậu</v>
          </cell>
          <cell r="D807" t="str">
            <v>Phước</v>
          </cell>
          <cell r="E807">
            <v>37732</v>
          </cell>
          <cell r="F807" t="str">
            <v>K27KDN3</v>
          </cell>
          <cell r="G807" t="str">
            <v>Nữ</v>
          </cell>
          <cell r="H807" t="str">
            <v>0362131057</v>
          </cell>
        </row>
        <row r="808">
          <cell r="B808">
            <v>27212603091</v>
          </cell>
          <cell r="C808" t="str">
            <v>Đinh Thục</v>
          </cell>
          <cell r="D808" t="str">
            <v>Phương</v>
          </cell>
          <cell r="E808">
            <v>37876</v>
          </cell>
          <cell r="F808" t="str">
            <v>K27KDN3</v>
          </cell>
          <cell r="G808" t="str">
            <v>Nam</v>
          </cell>
          <cell r="H808" t="str">
            <v>0968758407</v>
          </cell>
        </row>
        <row r="809">
          <cell r="B809">
            <v>27202653665</v>
          </cell>
          <cell r="C809" t="str">
            <v>Nguyễn Thị Thanh</v>
          </cell>
          <cell r="D809" t="str">
            <v>Phương</v>
          </cell>
          <cell r="E809">
            <v>37891</v>
          </cell>
          <cell r="F809" t="str">
            <v>K27KDN3</v>
          </cell>
          <cell r="G809" t="str">
            <v>Nữ</v>
          </cell>
          <cell r="H809" t="str">
            <v>0339919620</v>
          </cell>
        </row>
        <row r="810">
          <cell r="B810">
            <v>27202643379</v>
          </cell>
          <cell r="C810" t="str">
            <v>Đặng Thị Phương</v>
          </cell>
          <cell r="D810" t="str">
            <v>Thảo</v>
          </cell>
          <cell r="E810">
            <v>37703</v>
          </cell>
          <cell r="F810" t="str">
            <v>K27KDN3</v>
          </cell>
          <cell r="G810" t="str">
            <v>Nữ</v>
          </cell>
          <cell r="H810" t="str">
            <v>0904062405</v>
          </cell>
        </row>
        <row r="811">
          <cell r="B811">
            <v>27202628766</v>
          </cell>
          <cell r="C811" t="str">
            <v>Trần Thanh</v>
          </cell>
          <cell r="D811" t="str">
            <v>Thảo</v>
          </cell>
          <cell r="E811">
            <v>37813</v>
          </cell>
          <cell r="F811" t="str">
            <v>K27KDN3</v>
          </cell>
          <cell r="G811" t="str">
            <v>Nữ</v>
          </cell>
          <cell r="H811" t="str">
            <v>0914053093</v>
          </cell>
        </row>
        <row r="812">
          <cell r="B812">
            <v>27202602673</v>
          </cell>
          <cell r="C812" t="str">
            <v>Nguyễn Thị</v>
          </cell>
          <cell r="D812" t="str">
            <v>Thi</v>
          </cell>
          <cell r="E812">
            <v>37339</v>
          </cell>
          <cell r="F812" t="str">
            <v>K27KDN3</v>
          </cell>
          <cell r="G812" t="str">
            <v>Nữ</v>
          </cell>
          <cell r="H812" t="str">
            <v>0847059092</v>
          </cell>
        </row>
        <row r="813">
          <cell r="B813">
            <v>27212651762</v>
          </cell>
          <cell r="C813" t="str">
            <v>Võ Minh</v>
          </cell>
          <cell r="D813" t="str">
            <v>Thông</v>
          </cell>
          <cell r="E813">
            <v>37835</v>
          </cell>
          <cell r="F813" t="str">
            <v>K27KDN3</v>
          </cell>
          <cell r="G813" t="str">
            <v>Nam</v>
          </cell>
          <cell r="H813" t="str">
            <v>0935518379</v>
          </cell>
        </row>
        <row r="814">
          <cell r="B814">
            <v>27202651764</v>
          </cell>
          <cell r="C814" t="str">
            <v>Trần Minh</v>
          </cell>
          <cell r="D814" t="str">
            <v>Thư</v>
          </cell>
          <cell r="E814">
            <v>37860</v>
          </cell>
          <cell r="F814" t="str">
            <v>K27KDN3</v>
          </cell>
          <cell r="G814" t="str">
            <v>Nữ</v>
          </cell>
          <cell r="H814" t="str">
            <v>0362634699</v>
          </cell>
        </row>
        <row r="815">
          <cell r="B815">
            <v>27202652012</v>
          </cell>
          <cell r="C815" t="str">
            <v>Lê Quế</v>
          </cell>
          <cell r="D815" t="str">
            <v>Trâm</v>
          </cell>
          <cell r="E815">
            <v>37783</v>
          </cell>
          <cell r="F815" t="str">
            <v>K27KDN3</v>
          </cell>
          <cell r="G815" t="str">
            <v>Nữ</v>
          </cell>
          <cell r="H815" t="str">
            <v>0832633439</v>
          </cell>
        </row>
        <row r="816">
          <cell r="B816">
            <v>27202603090</v>
          </cell>
          <cell r="C816" t="str">
            <v>Ngô Thị Tấn Thùy</v>
          </cell>
          <cell r="D816" t="str">
            <v>Trâm</v>
          </cell>
          <cell r="E816">
            <v>37908</v>
          </cell>
          <cell r="F816" t="str">
            <v>K27KDN3</v>
          </cell>
          <cell r="G816" t="str">
            <v>Nữ</v>
          </cell>
          <cell r="H816" t="str">
            <v>0768889183</v>
          </cell>
        </row>
        <row r="817">
          <cell r="B817">
            <v>27202520630</v>
          </cell>
          <cell r="C817" t="str">
            <v>Lê Ngọc Bảo</v>
          </cell>
          <cell r="D817" t="str">
            <v>Trân</v>
          </cell>
          <cell r="E817">
            <v>37883</v>
          </cell>
          <cell r="F817" t="str">
            <v>K27KDN3</v>
          </cell>
          <cell r="G817" t="str">
            <v>Nữ</v>
          </cell>
          <cell r="H817" t="str">
            <v>0397233197</v>
          </cell>
        </row>
        <row r="818">
          <cell r="B818">
            <v>27202651847</v>
          </cell>
          <cell r="C818" t="str">
            <v>Dương Lê Huyền</v>
          </cell>
          <cell r="D818" t="str">
            <v>Trang</v>
          </cell>
          <cell r="E818">
            <v>37927</v>
          </cell>
          <cell r="F818" t="str">
            <v>K27KDN3</v>
          </cell>
          <cell r="G818" t="str">
            <v>Nữ</v>
          </cell>
          <cell r="H818" t="str">
            <v>0947542675</v>
          </cell>
        </row>
        <row r="819">
          <cell r="B819">
            <v>27205249823</v>
          </cell>
          <cell r="C819" t="str">
            <v>Hoàng Khánh</v>
          </cell>
          <cell r="D819" t="str">
            <v>Trang</v>
          </cell>
          <cell r="E819">
            <v>37762</v>
          </cell>
          <cell r="F819" t="str">
            <v>K27KDN3</v>
          </cell>
          <cell r="G819" t="str">
            <v>Nữ</v>
          </cell>
          <cell r="H819" t="str">
            <v>0943628559</v>
          </cell>
        </row>
        <row r="820">
          <cell r="B820">
            <v>27202652013</v>
          </cell>
          <cell r="C820" t="str">
            <v>Hoàng Thị Mai</v>
          </cell>
          <cell r="D820" t="str">
            <v>Trinh</v>
          </cell>
          <cell r="E820">
            <v>37867</v>
          </cell>
          <cell r="F820" t="str">
            <v>K27KDN3</v>
          </cell>
          <cell r="G820" t="str">
            <v>Nữ</v>
          </cell>
          <cell r="H820" t="str">
            <v>0363282693</v>
          </cell>
        </row>
        <row r="821">
          <cell r="B821">
            <v>27202936635</v>
          </cell>
          <cell r="C821" t="str">
            <v>Phan Thị Ngọc</v>
          </cell>
          <cell r="D821" t="str">
            <v>Trinh</v>
          </cell>
          <cell r="E821">
            <v>37838</v>
          </cell>
          <cell r="F821" t="str">
            <v>K27KDN3</v>
          </cell>
          <cell r="G821" t="str">
            <v>Nữ</v>
          </cell>
          <cell r="H821" t="str">
            <v>0799483015</v>
          </cell>
        </row>
        <row r="822">
          <cell r="B822">
            <v>27202652022</v>
          </cell>
          <cell r="C822" t="str">
            <v>Đoàn Lê Thu</v>
          </cell>
          <cell r="D822" t="str">
            <v>Uyên</v>
          </cell>
          <cell r="E822">
            <v>37655</v>
          </cell>
          <cell r="F822" t="str">
            <v>K27KDN3</v>
          </cell>
          <cell r="G822" t="str">
            <v>Nữ</v>
          </cell>
          <cell r="H822" t="str">
            <v>0365222192</v>
          </cell>
        </row>
        <row r="823">
          <cell r="B823">
            <v>27202602192</v>
          </cell>
          <cell r="C823" t="str">
            <v>Nguyễn Thị Tường</v>
          </cell>
          <cell r="D823" t="str">
            <v>Vy</v>
          </cell>
          <cell r="E823">
            <v>37713</v>
          </cell>
          <cell r="F823" t="str">
            <v>K27KDN3</v>
          </cell>
          <cell r="G823" t="str">
            <v>Nữ</v>
          </cell>
          <cell r="H823" t="str">
            <v>934960507</v>
          </cell>
        </row>
        <row r="824">
          <cell r="B824">
            <v>27202241272</v>
          </cell>
          <cell r="C824" t="str">
            <v>Nguyễn Thị Tường</v>
          </cell>
          <cell r="D824" t="str">
            <v>Vy</v>
          </cell>
          <cell r="E824">
            <v>37764</v>
          </cell>
          <cell r="F824" t="str">
            <v>K27KDN3</v>
          </cell>
          <cell r="G824" t="str">
            <v>Nữ</v>
          </cell>
          <cell r="H824" t="str">
            <v>0819415955</v>
          </cell>
        </row>
        <row r="825">
          <cell r="B825">
            <v>27202652026</v>
          </cell>
          <cell r="C825" t="str">
            <v>Trịnh Nguyễn Thúy</v>
          </cell>
          <cell r="D825" t="str">
            <v>Vy</v>
          </cell>
          <cell r="E825">
            <v>37945</v>
          </cell>
          <cell r="F825" t="str">
            <v>K27KDN3</v>
          </cell>
          <cell r="G825" t="str">
            <v>Nữ</v>
          </cell>
          <cell r="H825" t="str">
            <v>0344890900</v>
          </cell>
        </row>
        <row r="826">
          <cell r="B826">
            <v>27202622388</v>
          </cell>
          <cell r="C826" t="str">
            <v>Lê Thị Lan</v>
          </cell>
          <cell r="D826" t="str">
            <v>Anh</v>
          </cell>
          <cell r="E826">
            <v>37672</v>
          </cell>
          <cell r="F826" t="str">
            <v>K27KDN4</v>
          </cell>
          <cell r="G826" t="str">
            <v>Nữ</v>
          </cell>
          <cell r="H826" t="str">
            <v>0383142696</v>
          </cell>
        </row>
        <row r="827">
          <cell r="B827">
            <v>27202651806</v>
          </cell>
          <cell r="C827" t="str">
            <v>Trịnh Thị Kim</v>
          </cell>
          <cell r="D827" t="str">
            <v>Anh</v>
          </cell>
          <cell r="E827">
            <v>37647</v>
          </cell>
          <cell r="F827" t="str">
            <v>K27KDN4</v>
          </cell>
          <cell r="G827" t="str">
            <v>Nữ</v>
          </cell>
          <cell r="H827" t="str">
            <v>0582307782</v>
          </cell>
        </row>
        <row r="828">
          <cell r="B828">
            <v>27212600522</v>
          </cell>
          <cell r="C828" t="str">
            <v>Phạm Chí</v>
          </cell>
          <cell r="D828" t="str">
            <v>Bảo</v>
          </cell>
          <cell r="E828">
            <v>37415</v>
          </cell>
          <cell r="F828" t="str">
            <v>K27KDN4</v>
          </cell>
          <cell r="G828" t="str">
            <v>Nam</v>
          </cell>
          <cell r="H828" t="str">
            <v>0919558559</v>
          </cell>
        </row>
        <row r="829">
          <cell r="B829">
            <v>27202602012</v>
          </cell>
          <cell r="C829" t="str">
            <v>Đặng Thị Tùng</v>
          </cell>
          <cell r="D829" t="str">
            <v>Chi</v>
          </cell>
          <cell r="E829">
            <v>37942</v>
          </cell>
          <cell r="F829" t="str">
            <v>K27KDN4</v>
          </cell>
          <cell r="G829" t="str">
            <v>Nữ</v>
          </cell>
          <cell r="H829" t="str">
            <v>0386053107</v>
          </cell>
        </row>
        <row r="830">
          <cell r="B830">
            <v>27212644066</v>
          </cell>
          <cell r="C830" t="str">
            <v>Nguyễn Tiến</v>
          </cell>
          <cell r="D830" t="str">
            <v>Đạt</v>
          </cell>
          <cell r="E830">
            <v>37915</v>
          </cell>
          <cell r="F830" t="str">
            <v>K27KDN4</v>
          </cell>
          <cell r="G830" t="str">
            <v>Nam</v>
          </cell>
          <cell r="H830" t="str">
            <v>0832089667</v>
          </cell>
        </row>
        <row r="831">
          <cell r="B831">
            <v>27204541927</v>
          </cell>
          <cell r="C831" t="str">
            <v>Lê Thị</v>
          </cell>
          <cell r="D831" t="str">
            <v>Điệp</v>
          </cell>
          <cell r="E831">
            <v>37703</v>
          </cell>
          <cell r="F831" t="str">
            <v>K27KDN4</v>
          </cell>
          <cell r="G831" t="str">
            <v>Nữ</v>
          </cell>
          <cell r="H831" t="str">
            <v>0961655301</v>
          </cell>
        </row>
        <row r="832">
          <cell r="B832">
            <v>26202632687</v>
          </cell>
          <cell r="C832" t="str">
            <v>Nguyễn Lâm Khánh</v>
          </cell>
          <cell r="D832" t="str">
            <v>Đoan</v>
          </cell>
          <cell r="E832">
            <v>37361</v>
          </cell>
          <cell r="F832" t="str">
            <v>K27KDN4</v>
          </cell>
          <cell r="G832" t="str">
            <v>Nữ</v>
          </cell>
          <cell r="H832" t="str">
            <v>0934520337/Ba:0905748099</v>
          </cell>
        </row>
        <row r="833">
          <cell r="B833">
            <v>27202651883</v>
          </cell>
          <cell r="C833" t="str">
            <v>Ngô Thùy</v>
          </cell>
          <cell r="D833" t="str">
            <v>Dương</v>
          </cell>
          <cell r="E833">
            <v>37916</v>
          </cell>
          <cell r="F833" t="str">
            <v>K27KDN4</v>
          </cell>
          <cell r="G833" t="str">
            <v>Nữ</v>
          </cell>
          <cell r="H833" t="str">
            <v>0707537920</v>
          </cell>
        </row>
        <row r="834">
          <cell r="B834">
            <v>27202621102</v>
          </cell>
          <cell r="C834" t="str">
            <v>Phan Lê Ánh</v>
          </cell>
          <cell r="D834" t="str">
            <v>Dương</v>
          </cell>
          <cell r="E834">
            <v>37881</v>
          </cell>
          <cell r="F834" t="str">
            <v>K27KDN4</v>
          </cell>
          <cell r="G834" t="str">
            <v>Nữ</v>
          </cell>
          <cell r="H834" t="str">
            <v>0339517130</v>
          </cell>
        </row>
        <row r="835">
          <cell r="B835">
            <v>27212601898</v>
          </cell>
          <cell r="C835" t="str">
            <v>Nay H’</v>
          </cell>
          <cell r="D835" t="str">
            <v>Duyên</v>
          </cell>
          <cell r="E835">
            <v>37892</v>
          </cell>
          <cell r="F835" t="str">
            <v>K27KDN4</v>
          </cell>
          <cell r="G835" t="str">
            <v>Nữ</v>
          </cell>
          <cell r="H835" t="str">
            <v>0375433871</v>
          </cell>
        </row>
        <row r="836">
          <cell r="B836">
            <v>27202652005</v>
          </cell>
          <cell r="C836" t="str">
            <v>Ngô Uyên</v>
          </cell>
          <cell r="D836" t="str">
            <v>Giang</v>
          </cell>
          <cell r="E836">
            <v>37831</v>
          </cell>
          <cell r="F836" t="str">
            <v>K27KDN4</v>
          </cell>
          <cell r="G836" t="str">
            <v>Nữ</v>
          </cell>
          <cell r="H836" t="str">
            <v>0918476786</v>
          </cell>
        </row>
        <row r="837">
          <cell r="B837">
            <v>27202253167</v>
          </cell>
          <cell r="C837" t="str">
            <v>Nguyễn Thị Khánh</v>
          </cell>
          <cell r="D837" t="str">
            <v>Hiền</v>
          </cell>
          <cell r="E837">
            <v>37901</v>
          </cell>
          <cell r="F837" t="str">
            <v>K27KDN4</v>
          </cell>
          <cell r="G837" t="str">
            <v>Nữ</v>
          </cell>
          <cell r="H837" t="str">
            <v>0702771003</v>
          </cell>
        </row>
        <row r="838">
          <cell r="B838">
            <v>27202640845</v>
          </cell>
          <cell r="C838" t="str">
            <v>Phan Thị Thu</v>
          </cell>
          <cell r="D838" t="str">
            <v>Hiền</v>
          </cell>
          <cell r="E838">
            <v>37641</v>
          </cell>
          <cell r="F838" t="str">
            <v>K27KDN4</v>
          </cell>
          <cell r="G838" t="str">
            <v>Nữ</v>
          </cell>
          <cell r="H838" t="str">
            <v>0935020132</v>
          </cell>
        </row>
        <row r="839">
          <cell r="B839">
            <v>27212602137</v>
          </cell>
          <cell r="C839" t="str">
            <v>Nguyễn Công</v>
          </cell>
          <cell r="D839" t="str">
            <v>Hoàng</v>
          </cell>
          <cell r="E839">
            <v>37575</v>
          </cell>
          <cell r="F839" t="str">
            <v>K27KDN4</v>
          </cell>
          <cell r="G839" t="str">
            <v>Nam</v>
          </cell>
          <cell r="H839" t="str">
            <v>0337556909</v>
          </cell>
        </row>
        <row r="840">
          <cell r="B840">
            <v>27202602494</v>
          </cell>
          <cell r="C840" t="str">
            <v>Hồ Nguyên Bảo</v>
          </cell>
          <cell r="D840" t="str">
            <v>Khanh</v>
          </cell>
          <cell r="E840">
            <v>37757</v>
          </cell>
          <cell r="F840" t="str">
            <v>K27KDN4</v>
          </cell>
          <cell r="G840" t="str">
            <v>Nữ</v>
          </cell>
          <cell r="H840" t="str">
            <v>0905908322</v>
          </cell>
        </row>
        <row r="841">
          <cell r="B841">
            <v>27202602179</v>
          </cell>
          <cell r="C841" t="str">
            <v>Nguyễn Thị</v>
          </cell>
          <cell r="D841" t="str">
            <v>Liễu</v>
          </cell>
          <cell r="E841">
            <v>37842</v>
          </cell>
          <cell r="F841" t="str">
            <v>K27KDN4</v>
          </cell>
          <cell r="G841" t="str">
            <v>Nữ</v>
          </cell>
          <cell r="H841" t="str">
            <v>0367661557</v>
          </cell>
        </row>
        <row r="842">
          <cell r="B842">
            <v>27212602145</v>
          </cell>
          <cell r="C842" t="str">
            <v>Bùi Thùy</v>
          </cell>
          <cell r="D842" t="str">
            <v>Linh</v>
          </cell>
          <cell r="E842">
            <v>37737</v>
          </cell>
          <cell r="F842" t="str">
            <v>K27KDN4</v>
          </cell>
          <cell r="G842" t="str">
            <v>Nam</v>
          </cell>
          <cell r="H842" t="str">
            <v>0856272604</v>
          </cell>
        </row>
        <row r="843">
          <cell r="B843">
            <v>27202647003</v>
          </cell>
          <cell r="C843" t="str">
            <v>Nguyễn Mai</v>
          </cell>
          <cell r="D843" t="str">
            <v>Linh</v>
          </cell>
          <cell r="E843">
            <v>37901</v>
          </cell>
          <cell r="F843" t="str">
            <v>K27KDN4</v>
          </cell>
          <cell r="G843" t="str">
            <v>Nữ</v>
          </cell>
          <cell r="H843" t="str">
            <v>0362308979</v>
          </cell>
        </row>
        <row r="844">
          <cell r="B844">
            <v>27202602780</v>
          </cell>
          <cell r="C844" t="str">
            <v>Nguyễn Thị Ái</v>
          </cell>
          <cell r="D844" t="str">
            <v>Lương</v>
          </cell>
          <cell r="E844">
            <v>37962</v>
          </cell>
          <cell r="F844" t="str">
            <v>K27KDN4</v>
          </cell>
          <cell r="G844" t="str">
            <v>Nữ</v>
          </cell>
          <cell r="H844" t="str">
            <v>0387891512</v>
          </cell>
        </row>
        <row r="845">
          <cell r="B845">
            <v>27212645515</v>
          </cell>
          <cell r="C845" t="str">
            <v>Võ Trần Kiều</v>
          </cell>
          <cell r="D845" t="str">
            <v>Mẫn</v>
          </cell>
          <cell r="E845">
            <v>37730</v>
          </cell>
          <cell r="F845" t="str">
            <v>K27KDN4</v>
          </cell>
          <cell r="G845" t="str">
            <v>Nữ</v>
          </cell>
          <cell r="H845" t="str">
            <v>0325741904</v>
          </cell>
        </row>
        <row r="846">
          <cell r="B846">
            <v>27212601851</v>
          </cell>
          <cell r="C846" t="str">
            <v>Nguyễn Văn</v>
          </cell>
          <cell r="D846" t="str">
            <v>Minh</v>
          </cell>
          <cell r="E846">
            <v>37747</v>
          </cell>
          <cell r="F846" t="str">
            <v>K27KDN4</v>
          </cell>
          <cell r="G846" t="str">
            <v>Nam</v>
          </cell>
          <cell r="H846" t="str">
            <v>0948467525</v>
          </cell>
        </row>
        <row r="847">
          <cell r="B847">
            <v>27202601870</v>
          </cell>
          <cell r="C847" t="str">
            <v>Ngô Thị</v>
          </cell>
          <cell r="D847" t="str">
            <v>Nga</v>
          </cell>
          <cell r="E847">
            <v>37975</v>
          </cell>
          <cell r="F847" t="str">
            <v>K27KDN4</v>
          </cell>
          <cell r="G847" t="str">
            <v>Nữ</v>
          </cell>
          <cell r="H847" t="str">
            <v>0768436251</v>
          </cell>
        </row>
        <row r="848">
          <cell r="B848">
            <v>27202602529</v>
          </cell>
          <cell r="C848" t="str">
            <v>Nguyễn Thị Kim</v>
          </cell>
          <cell r="D848" t="str">
            <v>Ngân</v>
          </cell>
          <cell r="E848">
            <v>37892</v>
          </cell>
          <cell r="F848" t="str">
            <v>K27KDN4</v>
          </cell>
          <cell r="G848" t="str">
            <v>Nữ</v>
          </cell>
          <cell r="H848" t="str">
            <v>0935443128</v>
          </cell>
        </row>
        <row r="849">
          <cell r="B849">
            <v>27202602779</v>
          </cell>
          <cell r="C849" t="str">
            <v>Hoàng Thị Bích</v>
          </cell>
          <cell r="D849" t="str">
            <v>Ngọc</v>
          </cell>
          <cell r="E849">
            <v>37927</v>
          </cell>
          <cell r="F849" t="str">
            <v>K27KDN4</v>
          </cell>
          <cell r="G849" t="str">
            <v>Nữ</v>
          </cell>
          <cell r="H849" t="str">
            <v>0332051576</v>
          </cell>
        </row>
        <row r="850">
          <cell r="B850">
            <v>27212645247</v>
          </cell>
          <cell r="C850" t="str">
            <v>Võ Nguyễn Hoài</v>
          </cell>
          <cell r="D850" t="str">
            <v>Ngọc</v>
          </cell>
          <cell r="E850">
            <v>37795</v>
          </cell>
          <cell r="F850" t="str">
            <v>K27KDN4</v>
          </cell>
          <cell r="G850" t="str">
            <v>Nam</v>
          </cell>
          <cell r="H850" t="str">
            <v>0862269059</v>
          </cell>
        </row>
        <row r="851">
          <cell r="B851">
            <v>27202653255</v>
          </cell>
          <cell r="C851" t="str">
            <v>Nguyễn Thị Kim</v>
          </cell>
          <cell r="D851" t="str">
            <v>Nguyên</v>
          </cell>
          <cell r="E851">
            <v>37940</v>
          </cell>
          <cell r="F851" t="str">
            <v>K27KDN4</v>
          </cell>
          <cell r="G851" t="str">
            <v>Nữ</v>
          </cell>
          <cell r="H851" t="str">
            <v>0905429785</v>
          </cell>
        </row>
        <row r="852">
          <cell r="B852">
            <v>27204601824</v>
          </cell>
          <cell r="C852" t="str">
            <v>Trần Thị Ánh</v>
          </cell>
          <cell r="D852" t="str">
            <v>Nguyệt</v>
          </cell>
          <cell r="E852">
            <v>37737</v>
          </cell>
          <cell r="F852" t="str">
            <v>K27KDN4</v>
          </cell>
          <cell r="G852" t="str">
            <v>Nữ</v>
          </cell>
          <cell r="H852" t="str">
            <v>0911740893</v>
          </cell>
        </row>
        <row r="853">
          <cell r="B853">
            <v>27202602835</v>
          </cell>
          <cell r="C853" t="str">
            <v>Lê Thị Quỳnh</v>
          </cell>
          <cell r="D853" t="str">
            <v>Như</v>
          </cell>
          <cell r="E853">
            <v>37911</v>
          </cell>
          <cell r="F853" t="str">
            <v>K27KDN4</v>
          </cell>
          <cell r="G853" t="str">
            <v>Nữ</v>
          </cell>
          <cell r="H853" t="str">
            <v>0378390876</v>
          </cell>
        </row>
        <row r="854">
          <cell r="B854">
            <v>27202647252</v>
          </cell>
          <cell r="C854" t="str">
            <v>Nguyễn Thị Tuyết</v>
          </cell>
          <cell r="D854" t="str">
            <v>Nhung</v>
          </cell>
          <cell r="E854">
            <v>37759</v>
          </cell>
          <cell r="F854" t="str">
            <v>K27KDN4</v>
          </cell>
          <cell r="G854" t="str">
            <v>Nữ</v>
          </cell>
          <cell r="H854" t="str">
            <v>0339669436</v>
          </cell>
        </row>
        <row r="855">
          <cell r="B855">
            <v>27202602174</v>
          </cell>
          <cell r="C855" t="str">
            <v>Võ Thị</v>
          </cell>
          <cell r="D855" t="str">
            <v>Nhung</v>
          </cell>
          <cell r="E855">
            <v>37686</v>
          </cell>
          <cell r="F855" t="str">
            <v>K27KDN4</v>
          </cell>
          <cell r="G855" t="str">
            <v>Nữ</v>
          </cell>
          <cell r="H855" t="str">
            <v>0343467663</v>
          </cell>
        </row>
        <row r="856">
          <cell r="B856">
            <v>27202647340</v>
          </cell>
          <cell r="C856" t="str">
            <v>Đặng Thị Kiều</v>
          </cell>
          <cell r="D856" t="str">
            <v>Oanh</v>
          </cell>
          <cell r="E856">
            <v>37705</v>
          </cell>
          <cell r="F856" t="str">
            <v>K27KDN4</v>
          </cell>
          <cell r="G856" t="str">
            <v>Nữ</v>
          </cell>
          <cell r="H856" t="str">
            <v>0961606521</v>
          </cell>
        </row>
        <row r="857">
          <cell r="B857">
            <v>27202602823</v>
          </cell>
          <cell r="C857" t="str">
            <v>Nguyễn Thị</v>
          </cell>
          <cell r="D857" t="str">
            <v>Quý</v>
          </cell>
          <cell r="E857">
            <v>37750</v>
          </cell>
          <cell r="F857" t="str">
            <v>K27KDN4</v>
          </cell>
          <cell r="G857" t="str">
            <v>Nữ</v>
          </cell>
          <cell r="H857" t="str">
            <v>0765019905</v>
          </cell>
        </row>
        <row r="858">
          <cell r="B858">
            <v>27212653360</v>
          </cell>
          <cell r="C858" t="str">
            <v>Phạm Như</v>
          </cell>
          <cell r="D858" t="str">
            <v>Quỳnh</v>
          </cell>
          <cell r="E858">
            <v>37723</v>
          </cell>
          <cell r="F858" t="str">
            <v>K27KDN4</v>
          </cell>
          <cell r="G858" t="str">
            <v>Nam</v>
          </cell>
          <cell r="H858" t="str">
            <v>0774012556</v>
          </cell>
        </row>
        <row r="859">
          <cell r="B859">
            <v>27212653708</v>
          </cell>
          <cell r="C859" t="str">
            <v>Nguyễn Nữ Ái</v>
          </cell>
          <cell r="D859" t="str">
            <v>Tâm</v>
          </cell>
          <cell r="E859">
            <v>37712</v>
          </cell>
          <cell r="F859" t="str">
            <v>K27KDN4</v>
          </cell>
          <cell r="G859" t="str">
            <v>Nam</v>
          </cell>
          <cell r="H859" t="str">
            <v>0393822749</v>
          </cell>
        </row>
        <row r="860">
          <cell r="B860">
            <v>27202602731</v>
          </cell>
          <cell r="C860" t="str">
            <v>Trần Thị Hà</v>
          </cell>
          <cell r="D860" t="str">
            <v>Thanh</v>
          </cell>
          <cell r="E860">
            <v>37739</v>
          </cell>
          <cell r="F860" t="str">
            <v>K27KDN4</v>
          </cell>
          <cell r="G860" t="str">
            <v>Nữ</v>
          </cell>
          <cell r="H860" t="str">
            <v>0932530832</v>
          </cell>
        </row>
        <row r="861">
          <cell r="B861">
            <v>27201402921</v>
          </cell>
          <cell r="C861" t="str">
            <v>Trần Phương</v>
          </cell>
          <cell r="D861" t="str">
            <v>Thảo</v>
          </cell>
          <cell r="E861">
            <v>37796</v>
          </cell>
          <cell r="F861" t="str">
            <v>K27KDN4</v>
          </cell>
          <cell r="G861" t="str">
            <v>Nữ</v>
          </cell>
          <cell r="H861" t="str">
            <v>0792028650</v>
          </cell>
        </row>
        <row r="862">
          <cell r="B862">
            <v>27202602743</v>
          </cell>
          <cell r="C862" t="str">
            <v>Võ </v>
          </cell>
          <cell r="D862" t="str">
            <v>Thị Yến</v>
          </cell>
          <cell r="E862">
            <v>37816</v>
          </cell>
          <cell r="F862" t="str">
            <v>K27KDN4</v>
          </cell>
          <cell r="G862" t="str">
            <v>Nữ</v>
          </cell>
          <cell r="H862" t="str">
            <v>0967991427</v>
          </cell>
        </row>
        <row r="863">
          <cell r="B863">
            <v>27202644088</v>
          </cell>
          <cell r="C863" t="str">
            <v>Trịnh Thị Kim</v>
          </cell>
          <cell r="D863" t="str">
            <v>Thương</v>
          </cell>
          <cell r="E863">
            <v>37835</v>
          </cell>
          <cell r="F863" t="str">
            <v>K27KDN4</v>
          </cell>
          <cell r="G863" t="str">
            <v>Nữ</v>
          </cell>
          <cell r="H863" t="str">
            <v>0333428585</v>
          </cell>
        </row>
        <row r="864">
          <cell r="B864">
            <v>27202602550</v>
          </cell>
          <cell r="C864" t="str">
            <v>Ngô Dương Ngọc</v>
          </cell>
          <cell r="D864" t="str">
            <v>Trâm</v>
          </cell>
          <cell r="E864">
            <v>37848</v>
          </cell>
          <cell r="F864" t="str">
            <v>K27KDN4</v>
          </cell>
          <cell r="G864" t="str">
            <v>Nữ</v>
          </cell>
          <cell r="H864" t="str">
            <v>0935013271</v>
          </cell>
        </row>
        <row r="865">
          <cell r="B865">
            <v>27212602690</v>
          </cell>
          <cell r="C865" t="str">
            <v>Đỗ Quỳnh</v>
          </cell>
          <cell r="D865" t="str">
            <v>Trang</v>
          </cell>
          <cell r="E865">
            <v>37848</v>
          </cell>
          <cell r="F865" t="str">
            <v>K27KDN4</v>
          </cell>
          <cell r="G865" t="str">
            <v>Nữ</v>
          </cell>
          <cell r="H865" t="str">
            <v>0966519793</v>
          </cell>
        </row>
        <row r="866">
          <cell r="B866">
            <v>27202651848</v>
          </cell>
          <cell r="C866" t="str">
            <v>Huỳnh Thị Minh</v>
          </cell>
          <cell r="D866" t="str">
            <v>Trang</v>
          </cell>
          <cell r="E866">
            <v>37708</v>
          </cell>
          <cell r="F866" t="str">
            <v>K27KDN4</v>
          </cell>
          <cell r="G866" t="str">
            <v>Nữ</v>
          </cell>
          <cell r="H866" t="str">
            <v>0772446282</v>
          </cell>
        </row>
        <row r="867">
          <cell r="B867">
            <v>27202602272</v>
          </cell>
          <cell r="C867" t="str">
            <v>Nguyễn Anh</v>
          </cell>
          <cell r="D867" t="str">
            <v>Trang</v>
          </cell>
          <cell r="E867">
            <v>37924</v>
          </cell>
          <cell r="F867" t="str">
            <v>K27KDN4</v>
          </cell>
          <cell r="G867" t="str">
            <v>Nữ</v>
          </cell>
          <cell r="H867" t="str">
            <v>0919493724</v>
          </cell>
        </row>
        <row r="868">
          <cell r="B868">
            <v>27202545977</v>
          </cell>
          <cell r="C868" t="str">
            <v>Nguyễn Thị Thanh</v>
          </cell>
          <cell r="D868" t="str">
            <v>Trúc</v>
          </cell>
          <cell r="E868">
            <v>37647</v>
          </cell>
          <cell r="F868" t="str">
            <v>K27KDN4</v>
          </cell>
          <cell r="G868" t="str">
            <v>Nữ</v>
          </cell>
          <cell r="H868" t="str">
            <v>0922028960</v>
          </cell>
        </row>
        <row r="869">
          <cell r="B869">
            <v>27202602943</v>
          </cell>
          <cell r="C869" t="str">
            <v>Hoàng Thị Bảo</v>
          </cell>
          <cell r="D869" t="str">
            <v>Uyên</v>
          </cell>
          <cell r="E869">
            <v>37775</v>
          </cell>
          <cell r="F869" t="str">
            <v>K27KDN4</v>
          </cell>
          <cell r="G869" t="str">
            <v>Nữ</v>
          </cell>
          <cell r="H869" t="str">
            <v>0905670872</v>
          </cell>
        </row>
        <row r="870">
          <cell r="B870">
            <v>27212644420</v>
          </cell>
          <cell r="C870" t="str">
            <v>Nguyễn Thanh</v>
          </cell>
          <cell r="D870" t="str">
            <v>Vân</v>
          </cell>
          <cell r="E870">
            <v>37925</v>
          </cell>
          <cell r="F870" t="str">
            <v>K27KDN4</v>
          </cell>
          <cell r="G870" t="str">
            <v>Nữ</v>
          </cell>
          <cell r="H870" t="str">
            <v>0779529644</v>
          </cell>
        </row>
        <row r="871">
          <cell r="B871">
            <v>27202603089</v>
          </cell>
          <cell r="C871" t="str">
            <v>Đinh Thị Tường</v>
          </cell>
          <cell r="D871" t="str">
            <v>Vy</v>
          </cell>
          <cell r="E871">
            <v>37956</v>
          </cell>
          <cell r="F871" t="str">
            <v>K27KDN4</v>
          </cell>
          <cell r="G871" t="str">
            <v>Nữ</v>
          </cell>
          <cell r="H871" t="str">
            <v>0932437445</v>
          </cell>
        </row>
        <row r="872">
          <cell r="B872">
            <v>27212653620</v>
          </cell>
          <cell r="C872" t="str">
            <v>Đỗ Hồ Trúc</v>
          </cell>
          <cell r="D872" t="str">
            <v>Vy</v>
          </cell>
          <cell r="E872">
            <v>37962</v>
          </cell>
          <cell r="F872" t="str">
            <v>K27KDN4</v>
          </cell>
          <cell r="G872" t="str">
            <v>Nữ</v>
          </cell>
          <cell r="H872" t="str">
            <v>0374273214</v>
          </cell>
        </row>
        <row r="873">
          <cell r="B873">
            <v>27202642373</v>
          </cell>
          <cell r="C873" t="str">
            <v>Bạch Thị Như</v>
          </cell>
          <cell r="D873" t="str">
            <v>Ý</v>
          </cell>
          <cell r="E873">
            <v>37635</v>
          </cell>
          <cell r="F873" t="str">
            <v>K27KDN4</v>
          </cell>
          <cell r="G873" t="str">
            <v>Nữ</v>
          </cell>
          <cell r="H873" t="str">
            <v>0373325195</v>
          </cell>
        </row>
        <row r="874">
          <cell r="B874">
            <v>25207216927</v>
          </cell>
          <cell r="C874" t="str">
            <v>Lê Thị Như</v>
          </cell>
          <cell r="D874" t="str">
            <v>Ý</v>
          </cell>
          <cell r="E874">
            <v>37248</v>
          </cell>
          <cell r="F874" t="str">
            <v>K27KDN4</v>
          </cell>
          <cell r="G874" t="str">
            <v>Nữ</v>
          </cell>
          <cell r="H874" t="str">
            <v>0847113386</v>
          </cell>
        </row>
        <row r="875">
          <cell r="B875">
            <v>27202653610</v>
          </cell>
          <cell r="C875" t="str">
            <v>Lê Thị Hải</v>
          </cell>
          <cell r="D875" t="str">
            <v>Yến</v>
          </cell>
          <cell r="E875">
            <v>37890</v>
          </cell>
          <cell r="F875" t="str">
            <v>K27KDN4</v>
          </cell>
          <cell r="G875" t="str">
            <v>Nữ</v>
          </cell>
          <cell r="H875" t="str">
            <v>0378134095</v>
          </cell>
        </row>
        <row r="876">
          <cell r="B876">
            <v>27212234376</v>
          </cell>
          <cell r="C876" t="str">
            <v>Lê Ngọc</v>
          </cell>
          <cell r="D876" t="str">
            <v>Anh</v>
          </cell>
          <cell r="E876">
            <v>37845</v>
          </cell>
          <cell r="F876" t="str">
            <v>K27KKT</v>
          </cell>
          <cell r="G876" t="str">
            <v>Nam</v>
          </cell>
          <cell r="H876" t="str">
            <v>0869905719</v>
          </cell>
        </row>
        <row r="877">
          <cell r="B877">
            <v>27202537803</v>
          </cell>
          <cell r="C877" t="str">
            <v>Nguyễn Thị Châu</v>
          </cell>
          <cell r="D877" t="str">
            <v>Bình</v>
          </cell>
          <cell r="E877">
            <v>37693</v>
          </cell>
          <cell r="F877" t="str">
            <v>K27KKT</v>
          </cell>
          <cell r="G877" t="str">
            <v>Nữ</v>
          </cell>
          <cell r="H877" t="str">
            <v>0918011417</v>
          </cell>
        </row>
        <row r="878">
          <cell r="B878">
            <v>27207123965</v>
          </cell>
          <cell r="C878" t="str">
            <v>Đỗ Thị Kim</v>
          </cell>
          <cell r="D878" t="str">
            <v>Chi</v>
          </cell>
          <cell r="E878">
            <v>37834</v>
          </cell>
          <cell r="F878" t="str">
            <v>K27KKT</v>
          </cell>
          <cell r="G878" t="str">
            <v>Nữ</v>
          </cell>
          <cell r="H878" t="str">
            <v>0965936076</v>
          </cell>
        </row>
        <row r="879">
          <cell r="B879">
            <v>27202529465</v>
          </cell>
          <cell r="C879" t="str">
            <v>Trương Thị Bích</v>
          </cell>
          <cell r="D879" t="str">
            <v>Chinh</v>
          </cell>
          <cell r="E879">
            <v>37625</v>
          </cell>
          <cell r="F879" t="str">
            <v>K27KKT</v>
          </cell>
          <cell r="G879" t="str">
            <v>Nữ</v>
          </cell>
          <cell r="H879" t="str">
            <v>0899925093</v>
          </cell>
        </row>
        <row r="880">
          <cell r="B880">
            <v>27212539722</v>
          </cell>
          <cell r="C880" t="str">
            <v>Hồ Sỹ</v>
          </cell>
          <cell r="D880" t="str">
            <v>Cương</v>
          </cell>
          <cell r="E880">
            <v>37865</v>
          </cell>
          <cell r="F880" t="str">
            <v>K27KKT</v>
          </cell>
          <cell r="G880" t="str">
            <v>Nam</v>
          </cell>
          <cell r="H880" t="str">
            <v>0915834310</v>
          </cell>
        </row>
        <row r="881">
          <cell r="B881">
            <v>27212553047</v>
          </cell>
          <cell r="C881" t="str">
            <v>Phan Trịnh</v>
          </cell>
          <cell r="D881" t="str">
            <v>Diệm</v>
          </cell>
          <cell r="E881">
            <v>37773</v>
          </cell>
          <cell r="F881" t="str">
            <v>K27KKT</v>
          </cell>
          <cell r="G881" t="str">
            <v>Nam</v>
          </cell>
          <cell r="H881" t="str">
            <v>0336583115</v>
          </cell>
        </row>
        <row r="882">
          <cell r="B882">
            <v>27202621490</v>
          </cell>
          <cell r="C882" t="str">
            <v>Lê Thị Thùy</v>
          </cell>
          <cell r="D882" t="str">
            <v>Dương</v>
          </cell>
          <cell r="E882">
            <v>37944</v>
          </cell>
          <cell r="F882" t="str">
            <v>K27KKT</v>
          </cell>
          <cell r="G882" t="str">
            <v>Nữ</v>
          </cell>
          <cell r="H882" t="str">
            <v>0326702009</v>
          </cell>
        </row>
        <row r="883">
          <cell r="B883">
            <v>27202231475</v>
          </cell>
          <cell r="C883" t="str">
            <v>Phan Thị Quỳnh</v>
          </cell>
          <cell r="D883" t="str">
            <v>Giang</v>
          </cell>
          <cell r="E883">
            <v>37661</v>
          </cell>
          <cell r="F883" t="str">
            <v>K27KKT</v>
          </cell>
          <cell r="G883" t="str">
            <v>Nữ</v>
          </cell>
          <cell r="H883" t="str">
            <v>0335802645</v>
          </cell>
        </row>
        <row r="884">
          <cell r="B884">
            <v>27202541898</v>
          </cell>
          <cell r="C884" t="str">
            <v>Đào Nguyễn Khải</v>
          </cell>
          <cell r="D884" t="str">
            <v>Hà</v>
          </cell>
          <cell r="E884">
            <v>37689</v>
          </cell>
          <cell r="F884" t="str">
            <v>K27KKT</v>
          </cell>
          <cell r="G884" t="str">
            <v>Nữ</v>
          </cell>
          <cell r="H884" t="str">
            <v>0945818113</v>
          </cell>
        </row>
        <row r="885">
          <cell r="B885">
            <v>27202502607</v>
          </cell>
          <cell r="C885" t="str">
            <v>Hồ Trương Thuý</v>
          </cell>
          <cell r="D885" t="str">
            <v>Hà</v>
          </cell>
          <cell r="E885">
            <v>37955</v>
          </cell>
          <cell r="F885" t="str">
            <v>K27KKT</v>
          </cell>
          <cell r="G885" t="str">
            <v>Nữ</v>
          </cell>
          <cell r="H885" t="str">
            <v>0935973690</v>
          </cell>
        </row>
        <row r="886">
          <cell r="B886">
            <v>27202238984</v>
          </cell>
          <cell r="C886" t="str">
            <v>Lê Thị Khánh</v>
          </cell>
          <cell r="D886" t="str">
            <v>Hà</v>
          </cell>
          <cell r="E886">
            <v>37754</v>
          </cell>
          <cell r="F886" t="str">
            <v>K27KKT</v>
          </cell>
          <cell r="G886" t="str">
            <v>Nữ</v>
          </cell>
          <cell r="H886" t="str">
            <v>0702765703</v>
          </cell>
        </row>
        <row r="887">
          <cell r="B887">
            <v>27212541264</v>
          </cell>
          <cell r="C887" t="str">
            <v>Phạm Trung</v>
          </cell>
          <cell r="D887" t="str">
            <v>Hiếu</v>
          </cell>
          <cell r="E887">
            <v>37940</v>
          </cell>
          <cell r="F887" t="str">
            <v>K27KKT</v>
          </cell>
          <cell r="G887" t="str">
            <v>Nam</v>
          </cell>
          <cell r="H887" t="str">
            <v>0931770336</v>
          </cell>
        </row>
        <row r="888">
          <cell r="B888">
            <v>27212542885</v>
          </cell>
          <cell r="C888" t="str">
            <v>Phạm Huy</v>
          </cell>
          <cell r="D888" t="str">
            <v>Hùng</v>
          </cell>
          <cell r="E888">
            <v>37854</v>
          </cell>
          <cell r="F888" t="str">
            <v>K27KKT</v>
          </cell>
          <cell r="G888" t="str">
            <v>Nam</v>
          </cell>
          <cell r="H888" t="str">
            <v>0839748555</v>
          </cell>
        </row>
        <row r="889">
          <cell r="B889">
            <v>27212122963</v>
          </cell>
          <cell r="C889" t="str">
            <v>Phạm Quốc</v>
          </cell>
          <cell r="D889" t="str">
            <v>Khánh</v>
          </cell>
          <cell r="E889">
            <v>37866</v>
          </cell>
          <cell r="F889" t="str">
            <v>K27KKT</v>
          </cell>
          <cell r="G889" t="str">
            <v>Nam</v>
          </cell>
          <cell r="H889" t="str">
            <v>0949413475</v>
          </cell>
        </row>
        <row r="890">
          <cell r="B890">
            <v>27202544979</v>
          </cell>
          <cell r="C890" t="str">
            <v>Nguyễn Thị Minh</v>
          </cell>
          <cell r="D890" t="str">
            <v>Khuê</v>
          </cell>
          <cell r="E890">
            <v>37672</v>
          </cell>
          <cell r="F890" t="str">
            <v>K27KKT</v>
          </cell>
          <cell r="G890" t="str">
            <v>Nữ</v>
          </cell>
          <cell r="H890" t="str">
            <v>0779422202</v>
          </cell>
        </row>
        <row r="891">
          <cell r="B891">
            <v>27212529487</v>
          </cell>
          <cell r="C891" t="str">
            <v>Bùi Công</v>
          </cell>
          <cell r="D891" t="str">
            <v>Lâm</v>
          </cell>
          <cell r="E891">
            <v>37742</v>
          </cell>
          <cell r="F891" t="str">
            <v>K27KKT</v>
          </cell>
          <cell r="G891" t="str">
            <v>Nam</v>
          </cell>
          <cell r="H891" t="str">
            <v>0968333919</v>
          </cell>
        </row>
        <row r="892">
          <cell r="B892">
            <v>27202541218</v>
          </cell>
          <cell r="C892" t="str">
            <v>Cao Thị Diệu</v>
          </cell>
          <cell r="D892" t="str">
            <v>Linh</v>
          </cell>
          <cell r="E892">
            <v>37636</v>
          </cell>
          <cell r="F892" t="str">
            <v>K27KKT</v>
          </cell>
          <cell r="G892" t="str">
            <v>Nữ</v>
          </cell>
          <cell r="H892" t="str">
            <v>0825779253</v>
          </cell>
        </row>
        <row r="893">
          <cell r="B893">
            <v>27202234748</v>
          </cell>
          <cell r="C893" t="str">
            <v>Nguyễn Thị Diệu</v>
          </cell>
          <cell r="D893" t="str">
            <v>Linh</v>
          </cell>
          <cell r="E893">
            <v>37717</v>
          </cell>
          <cell r="F893" t="str">
            <v>K27KKT</v>
          </cell>
          <cell r="G893" t="str">
            <v>Nữ</v>
          </cell>
          <cell r="H893" t="str">
            <v>0981507357</v>
          </cell>
        </row>
        <row r="894">
          <cell r="B894">
            <v>27212535691</v>
          </cell>
          <cell r="C894" t="str">
            <v>Nguyễn Hoàng</v>
          </cell>
          <cell r="D894" t="str">
            <v>Long</v>
          </cell>
          <cell r="E894">
            <v>37327</v>
          </cell>
          <cell r="F894" t="str">
            <v>K27KKT</v>
          </cell>
          <cell r="G894" t="str">
            <v>Nam</v>
          </cell>
          <cell r="H894" t="str">
            <v>0837014579</v>
          </cell>
        </row>
        <row r="895">
          <cell r="B895">
            <v>27202501441</v>
          </cell>
          <cell r="C895" t="str">
            <v>Bùi Thị Uyên</v>
          </cell>
          <cell r="D895" t="str">
            <v>Ly</v>
          </cell>
          <cell r="E895">
            <v>37718</v>
          </cell>
          <cell r="F895" t="str">
            <v>K27KKT</v>
          </cell>
          <cell r="G895" t="str">
            <v>Nữ</v>
          </cell>
          <cell r="H895" t="str">
            <v>0795670001</v>
          </cell>
        </row>
        <row r="896">
          <cell r="B896">
            <v>27216101906</v>
          </cell>
          <cell r="C896" t="str">
            <v>Võ Song Quí</v>
          </cell>
          <cell r="D896" t="str">
            <v>Mùi</v>
          </cell>
          <cell r="E896">
            <v>37730</v>
          </cell>
          <cell r="F896" t="str">
            <v>K27KKT</v>
          </cell>
          <cell r="G896" t="str">
            <v>Nam</v>
          </cell>
          <cell r="H896" t="str">
            <v>0345041950</v>
          </cell>
        </row>
        <row r="897">
          <cell r="B897">
            <v>27202541104</v>
          </cell>
          <cell r="C897" t="str">
            <v>Nguyễn Thị Hoài</v>
          </cell>
          <cell r="D897" t="str">
            <v>Mỹ</v>
          </cell>
          <cell r="E897">
            <v>37869</v>
          </cell>
          <cell r="F897" t="str">
            <v>K27KKT</v>
          </cell>
          <cell r="G897" t="str">
            <v>Nữ</v>
          </cell>
          <cell r="H897" t="str">
            <v>0819969468</v>
          </cell>
        </row>
        <row r="898">
          <cell r="B898">
            <v>27202539443</v>
          </cell>
          <cell r="C898" t="str">
            <v>Phạm Ly</v>
          </cell>
          <cell r="D898" t="str">
            <v>Na</v>
          </cell>
          <cell r="E898">
            <v>37719</v>
          </cell>
          <cell r="F898" t="str">
            <v>K27KKT</v>
          </cell>
          <cell r="G898" t="str">
            <v>Nữ</v>
          </cell>
          <cell r="H898" t="str">
            <v>0947690592</v>
          </cell>
        </row>
        <row r="899">
          <cell r="B899">
            <v>27212501489</v>
          </cell>
          <cell r="C899" t="str">
            <v>Trần Nguyễn Khánh</v>
          </cell>
          <cell r="D899" t="str">
            <v>Nam</v>
          </cell>
          <cell r="E899">
            <v>37859</v>
          </cell>
          <cell r="F899" t="str">
            <v>K27KKT</v>
          </cell>
          <cell r="G899" t="str">
            <v>Nam</v>
          </cell>
          <cell r="H899" t="str">
            <v>0326152194</v>
          </cell>
        </row>
        <row r="900">
          <cell r="B900">
            <v>27202502621</v>
          </cell>
          <cell r="C900" t="str">
            <v>Đinh Thị Kim</v>
          </cell>
          <cell r="D900" t="str">
            <v>Nga</v>
          </cell>
          <cell r="E900">
            <v>37809</v>
          </cell>
          <cell r="F900" t="str">
            <v>K27KKT</v>
          </cell>
          <cell r="G900" t="str">
            <v>Nữ</v>
          </cell>
          <cell r="H900" t="str">
            <v>0705210180</v>
          </cell>
        </row>
        <row r="901">
          <cell r="B901">
            <v>27202553295</v>
          </cell>
          <cell r="C901" t="str">
            <v>Lê Thị Ngọc</v>
          </cell>
          <cell r="D901" t="str">
            <v>Ngà</v>
          </cell>
          <cell r="E901">
            <v>37928</v>
          </cell>
          <cell r="F901" t="str">
            <v>K27KKT</v>
          </cell>
          <cell r="G901" t="str">
            <v>Nữ</v>
          </cell>
          <cell r="H901" t="str">
            <v>0963729221</v>
          </cell>
        </row>
        <row r="902">
          <cell r="B902">
            <v>27202539438</v>
          </cell>
          <cell r="C902" t="str">
            <v>Hồ Thị Bích</v>
          </cell>
          <cell r="D902" t="str">
            <v>Ngọc</v>
          </cell>
          <cell r="E902">
            <v>37826</v>
          </cell>
          <cell r="F902" t="str">
            <v>K27KKT</v>
          </cell>
          <cell r="G902" t="str">
            <v>Nữ</v>
          </cell>
          <cell r="H902" t="str">
            <v>0708097603</v>
          </cell>
        </row>
        <row r="903">
          <cell r="B903">
            <v>27212536678</v>
          </cell>
          <cell r="C903" t="str">
            <v>Nguyễn Hồng</v>
          </cell>
          <cell r="D903" t="str">
            <v>Ngọc</v>
          </cell>
          <cell r="E903">
            <v>37968</v>
          </cell>
          <cell r="F903" t="str">
            <v>K27KKT</v>
          </cell>
          <cell r="G903" t="str">
            <v>Nam</v>
          </cell>
          <cell r="H903" t="str">
            <v>0902436427</v>
          </cell>
        </row>
        <row r="904">
          <cell r="B904">
            <v>24202604373</v>
          </cell>
          <cell r="C904" t="str">
            <v>Nguyễn Thảo</v>
          </cell>
          <cell r="D904" t="str">
            <v>Nguyên</v>
          </cell>
          <cell r="E904">
            <v>36767</v>
          </cell>
          <cell r="F904" t="str">
            <v>K27KKT</v>
          </cell>
          <cell r="G904" t="str">
            <v>Nữ</v>
          </cell>
          <cell r="H904" t="str">
            <v>0587814160</v>
          </cell>
        </row>
        <row r="905">
          <cell r="B905">
            <v>27212525507</v>
          </cell>
          <cell r="C905" t="str">
            <v>Võ Ngọc Khôi</v>
          </cell>
          <cell r="D905" t="str">
            <v>Nguyên</v>
          </cell>
          <cell r="E905">
            <v>37775</v>
          </cell>
          <cell r="F905" t="str">
            <v>K27KKT</v>
          </cell>
          <cell r="G905" t="str">
            <v>Nam</v>
          </cell>
          <cell r="H905" t="str">
            <v>0974685001</v>
          </cell>
        </row>
        <row r="906">
          <cell r="B906">
            <v>27212553039</v>
          </cell>
          <cell r="C906" t="str">
            <v>Phan Yến</v>
          </cell>
          <cell r="D906" t="str">
            <v>Nhi</v>
          </cell>
          <cell r="E906">
            <v>37369</v>
          </cell>
          <cell r="F906" t="str">
            <v>K27KKT</v>
          </cell>
          <cell r="G906" t="str">
            <v>Nam</v>
          </cell>
          <cell r="H906" t="str">
            <v>0862183091</v>
          </cell>
        </row>
        <row r="907">
          <cell r="B907">
            <v>27212633614</v>
          </cell>
          <cell r="C907" t="str">
            <v>Nguyễn Trần Quỳnh</v>
          </cell>
          <cell r="D907" t="str">
            <v>Như</v>
          </cell>
          <cell r="E907">
            <v>37635</v>
          </cell>
          <cell r="F907" t="str">
            <v>K27KKT</v>
          </cell>
          <cell r="G907" t="str">
            <v>Nam</v>
          </cell>
          <cell r="H907" t="str">
            <v>0961474670</v>
          </cell>
        </row>
        <row r="908">
          <cell r="B908">
            <v>27203841767</v>
          </cell>
          <cell r="C908" t="str">
            <v>Bạch Thị Cẩm</v>
          </cell>
          <cell r="D908" t="str">
            <v>Nhung</v>
          </cell>
          <cell r="E908">
            <v>37896</v>
          </cell>
          <cell r="F908" t="str">
            <v>K27KKT</v>
          </cell>
          <cell r="G908" t="str">
            <v>Nữ</v>
          </cell>
          <cell r="H908" t="str">
            <v>0862243521</v>
          </cell>
        </row>
        <row r="909">
          <cell r="B909">
            <v>27212553282</v>
          </cell>
          <cell r="C909" t="str">
            <v>Lê Đình</v>
          </cell>
          <cell r="D909" t="str">
            <v>Phúc</v>
          </cell>
          <cell r="E909">
            <v>37835</v>
          </cell>
          <cell r="F909" t="str">
            <v>K27KKT</v>
          </cell>
          <cell r="G909" t="str">
            <v>Nam</v>
          </cell>
          <cell r="H909" t="str">
            <v>0373263448</v>
          </cell>
        </row>
        <row r="910">
          <cell r="B910">
            <v>27202503025</v>
          </cell>
          <cell r="C910" t="str">
            <v>Trịnh Thị Kim</v>
          </cell>
          <cell r="D910" t="str">
            <v>Phụng</v>
          </cell>
          <cell r="E910">
            <v>37640</v>
          </cell>
          <cell r="F910" t="str">
            <v>K27KKT</v>
          </cell>
          <cell r="G910" t="str">
            <v>Nữ</v>
          </cell>
          <cell r="H910" t="str">
            <v>0852400343</v>
          </cell>
        </row>
        <row r="911">
          <cell r="B911">
            <v>27202647344</v>
          </cell>
          <cell r="C911" t="str">
            <v>Đặng Thị Thanh</v>
          </cell>
          <cell r="D911" t="str">
            <v>Phương</v>
          </cell>
          <cell r="E911">
            <v>37754</v>
          </cell>
          <cell r="F911" t="str">
            <v>K27KKT</v>
          </cell>
          <cell r="G911" t="str">
            <v>Nữ</v>
          </cell>
          <cell r="H911" t="str">
            <v>0354280797</v>
          </cell>
        </row>
        <row r="912">
          <cell r="B912">
            <v>27202534442</v>
          </cell>
          <cell r="C912" t="str">
            <v>Nguyễn Mai</v>
          </cell>
          <cell r="D912" t="str">
            <v>Phương</v>
          </cell>
          <cell r="E912">
            <v>36318</v>
          </cell>
          <cell r="F912" t="str">
            <v>K27KKT</v>
          </cell>
          <cell r="G912" t="str">
            <v>Nữ</v>
          </cell>
          <cell r="H912" t="str">
            <v>0916647471</v>
          </cell>
        </row>
        <row r="913">
          <cell r="B913">
            <v>27202530661</v>
          </cell>
          <cell r="C913" t="str">
            <v>Phạm Ngọc</v>
          </cell>
          <cell r="D913" t="str">
            <v>Quỳnh</v>
          </cell>
          <cell r="E913">
            <v>37748</v>
          </cell>
          <cell r="F913" t="str">
            <v>K27KKT</v>
          </cell>
          <cell r="G913" t="str">
            <v>Nữ</v>
          </cell>
          <cell r="H913" t="str">
            <v>0946978245</v>
          </cell>
        </row>
        <row r="914">
          <cell r="B914">
            <v>27202501286</v>
          </cell>
          <cell r="C914" t="str">
            <v>Lê Thị Hồng</v>
          </cell>
          <cell r="D914" t="str">
            <v>Sương</v>
          </cell>
          <cell r="E914">
            <v>37963</v>
          </cell>
          <cell r="F914" t="str">
            <v>K27KKT</v>
          </cell>
          <cell r="G914" t="str">
            <v>Nữ</v>
          </cell>
          <cell r="H914" t="str">
            <v>0396424065</v>
          </cell>
        </row>
        <row r="915">
          <cell r="B915">
            <v>27202543823</v>
          </cell>
          <cell r="C915" t="str">
            <v>Phan Thị Thu</v>
          </cell>
          <cell r="D915" t="str">
            <v>Sương</v>
          </cell>
          <cell r="E915">
            <v>37817</v>
          </cell>
          <cell r="F915" t="str">
            <v>K27KKT</v>
          </cell>
          <cell r="G915" t="str">
            <v>Nữ</v>
          </cell>
          <cell r="H915" t="str">
            <v>0372153405</v>
          </cell>
        </row>
        <row r="916">
          <cell r="B916">
            <v>27202640820</v>
          </cell>
          <cell r="C916" t="str">
            <v>Nguyễn Thị Thanh</v>
          </cell>
          <cell r="D916" t="str">
            <v>Thương</v>
          </cell>
          <cell r="E916">
            <v>37792</v>
          </cell>
          <cell r="F916" t="str">
            <v>K27KKT</v>
          </cell>
          <cell r="G916" t="str">
            <v>Nữ</v>
          </cell>
          <cell r="H916" t="str">
            <v>0966028592</v>
          </cell>
        </row>
        <row r="917">
          <cell r="B917">
            <v>27202930831</v>
          </cell>
          <cell r="C917" t="str">
            <v>Hồ Thị Thu</v>
          </cell>
          <cell r="D917" t="str">
            <v>Thủy</v>
          </cell>
          <cell r="E917">
            <v>37868</v>
          </cell>
          <cell r="F917" t="str">
            <v>K27KKT</v>
          </cell>
          <cell r="G917" t="str">
            <v>Nữ</v>
          </cell>
          <cell r="H917" t="str">
            <v>0799335473</v>
          </cell>
        </row>
        <row r="918">
          <cell r="B918">
            <v>27202553398</v>
          </cell>
          <cell r="C918" t="str">
            <v>Phạm Thị Huyền</v>
          </cell>
          <cell r="D918" t="str">
            <v>Trân</v>
          </cell>
          <cell r="E918">
            <v>37881</v>
          </cell>
          <cell r="F918" t="str">
            <v>K27KKT</v>
          </cell>
          <cell r="G918" t="str">
            <v>Nữ</v>
          </cell>
          <cell r="H918" t="str">
            <v>0796866983</v>
          </cell>
        </row>
        <row r="919">
          <cell r="B919">
            <v>27202552286</v>
          </cell>
          <cell r="C919" t="str">
            <v>Phạm Huyền</v>
          </cell>
          <cell r="D919" t="str">
            <v>Trang</v>
          </cell>
          <cell r="E919">
            <v>37839</v>
          </cell>
          <cell r="F919" t="str">
            <v>K27KKT</v>
          </cell>
          <cell r="G919" t="str">
            <v>Nữ</v>
          </cell>
          <cell r="H919" t="str">
            <v>0886148664</v>
          </cell>
        </row>
        <row r="920">
          <cell r="B920">
            <v>27202601272</v>
          </cell>
          <cell r="C920" t="str">
            <v>Phan Thị Thục</v>
          </cell>
          <cell r="D920" t="str">
            <v>Trinh</v>
          </cell>
          <cell r="E920">
            <v>37817</v>
          </cell>
          <cell r="F920" t="str">
            <v>K27KKT</v>
          </cell>
          <cell r="G920" t="str">
            <v>Nữ</v>
          </cell>
          <cell r="H920" t="str">
            <v>0899207817</v>
          </cell>
        </row>
        <row r="921">
          <cell r="B921">
            <v>27202645367</v>
          </cell>
          <cell r="C921" t="str">
            <v>Ngô Thị Thanh</v>
          </cell>
          <cell r="D921" t="str">
            <v>Trúc</v>
          </cell>
          <cell r="E921">
            <v>37947</v>
          </cell>
          <cell r="F921" t="str">
            <v>K27KKT</v>
          </cell>
          <cell r="G921" t="str">
            <v>Nữ</v>
          </cell>
          <cell r="H921" t="str">
            <v>0968125473</v>
          </cell>
        </row>
        <row r="922">
          <cell r="B922">
            <v>27202136229</v>
          </cell>
          <cell r="C922" t="str">
            <v>Phan Thị Thanh</v>
          </cell>
          <cell r="D922" t="str">
            <v>Tú</v>
          </cell>
          <cell r="E922">
            <v>37672</v>
          </cell>
          <cell r="F922" t="str">
            <v>K27KKT</v>
          </cell>
          <cell r="G922" t="str">
            <v>Nữ</v>
          </cell>
          <cell r="H922" t="str">
            <v>0859466062</v>
          </cell>
        </row>
        <row r="923">
          <cell r="B923">
            <v>27202543463</v>
          </cell>
          <cell r="C923" t="str">
            <v>Nguyễn Thị Thảo</v>
          </cell>
          <cell r="D923" t="str">
            <v>Vi</v>
          </cell>
          <cell r="E923">
            <v>37763</v>
          </cell>
          <cell r="F923" t="str">
            <v>K27KKT</v>
          </cell>
          <cell r="G923" t="str">
            <v>Nữ</v>
          </cell>
          <cell r="H923" t="str">
            <v>0378129844</v>
          </cell>
        </row>
        <row r="924">
          <cell r="B924">
            <v>27202543631</v>
          </cell>
          <cell r="C924" t="str">
            <v>Nguyễn Thị Thanh</v>
          </cell>
          <cell r="D924" t="str">
            <v>Xuân</v>
          </cell>
          <cell r="E924">
            <v>37624</v>
          </cell>
          <cell r="F924" t="str">
            <v>K27KKT</v>
          </cell>
          <cell r="G924" t="str">
            <v>Nữ</v>
          </cell>
          <cell r="H924" t="str">
            <v>0345895003</v>
          </cell>
        </row>
        <row r="925">
          <cell r="B925">
            <v>27212239541</v>
          </cell>
          <cell r="C925" t="str">
            <v>Nguyễn Ngọc Hải</v>
          </cell>
          <cell r="D925" t="str">
            <v>Yến</v>
          </cell>
          <cell r="E925">
            <v>37799</v>
          </cell>
          <cell r="F925" t="str">
            <v>K27KKT</v>
          </cell>
          <cell r="G925" t="str">
            <v>Nam</v>
          </cell>
          <cell r="H925" t="str">
            <v>0814435679</v>
          </cell>
        </row>
        <row r="926">
          <cell r="B926">
            <v>27212440082</v>
          </cell>
          <cell r="C926" t="str">
            <v>Nguyễn Ngọc</v>
          </cell>
          <cell r="D926" t="str">
            <v>An</v>
          </cell>
          <cell r="E926">
            <v>37953</v>
          </cell>
          <cell r="F926" t="str">
            <v>K27KNN</v>
          </cell>
          <cell r="G926" t="str">
            <v>Nam</v>
          </cell>
          <cell r="H926" t="str">
            <v>0373386379</v>
          </cell>
        </row>
        <row r="927">
          <cell r="B927">
            <v>26202137375</v>
          </cell>
          <cell r="C927" t="str">
            <v>Nguyễn Trần Hoài</v>
          </cell>
          <cell r="D927" t="str">
            <v>Anh</v>
          </cell>
          <cell r="E927">
            <v>37498</v>
          </cell>
          <cell r="F927" t="str">
            <v>K27KNN</v>
          </cell>
          <cell r="G927" t="str">
            <v>Nữ</v>
          </cell>
          <cell r="H927" t="str">
            <v>0886069709</v>
          </cell>
        </row>
        <row r="928">
          <cell r="B928">
            <v>27212133478</v>
          </cell>
          <cell r="C928" t="str">
            <v>Trần Tú</v>
          </cell>
          <cell r="D928" t="str">
            <v>Anh</v>
          </cell>
          <cell r="E928">
            <v>37741</v>
          </cell>
          <cell r="F928" t="str">
            <v>K27KNN</v>
          </cell>
          <cell r="G928" t="str">
            <v>Nữ</v>
          </cell>
          <cell r="H928" t="str">
            <v>0919212915</v>
          </cell>
        </row>
        <row r="929">
          <cell r="B929">
            <v>27214551809</v>
          </cell>
          <cell r="C929" t="str">
            <v>Nguyễn Công</v>
          </cell>
          <cell r="D929" t="str">
            <v>Bình</v>
          </cell>
          <cell r="E929">
            <v>37820</v>
          </cell>
          <cell r="F929" t="str">
            <v>K27KNN</v>
          </cell>
          <cell r="G929" t="str">
            <v>Nam</v>
          </cell>
          <cell r="H929" t="str">
            <v>0392254677</v>
          </cell>
        </row>
        <row r="930">
          <cell r="B930">
            <v>27204500918</v>
          </cell>
          <cell r="C930" t="str">
            <v>Nguyễn Thị Thùy</v>
          </cell>
          <cell r="D930" t="str">
            <v>Dung</v>
          </cell>
          <cell r="E930">
            <v>37842</v>
          </cell>
          <cell r="F930" t="str">
            <v>K27KNN</v>
          </cell>
          <cell r="G930" t="str">
            <v>Nữ</v>
          </cell>
          <cell r="H930" t="str">
            <v>0971446803</v>
          </cell>
        </row>
        <row r="931">
          <cell r="B931">
            <v>27202523024</v>
          </cell>
          <cell r="C931" t="str">
            <v>Lương Thị</v>
          </cell>
          <cell r="D931" t="str">
            <v>Hương</v>
          </cell>
          <cell r="E931">
            <v>37883</v>
          </cell>
          <cell r="F931" t="str">
            <v>K27KNN</v>
          </cell>
          <cell r="G931" t="str">
            <v>Nữ</v>
          </cell>
          <cell r="H931" t="str">
            <v>0338273615</v>
          </cell>
        </row>
        <row r="932">
          <cell r="B932">
            <v>27214536766</v>
          </cell>
          <cell r="C932" t="str">
            <v>Phan Trung</v>
          </cell>
          <cell r="D932" t="str">
            <v>Kiên</v>
          </cell>
          <cell r="E932">
            <v>37829</v>
          </cell>
          <cell r="F932" t="str">
            <v>K27KNN</v>
          </cell>
          <cell r="G932" t="str">
            <v>Nam</v>
          </cell>
          <cell r="H932" t="str">
            <v>0962002320</v>
          </cell>
        </row>
        <row r="933">
          <cell r="B933">
            <v>27214553198</v>
          </cell>
          <cell r="C933" t="str">
            <v>Lê Nguyễn Khánh</v>
          </cell>
          <cell r="D933" t="str">
            <v>Linh</v>
          </cell>
          <cell r="E933">
            <v>37949</v>
          </cell>
          <cell r="F933" t="str">
            <v>K27KNN</v>
          </cell>
          <cell r="G933" t="str">
            <v>Nữ</v>
          </cell>
          <cell r="H933" t="str">
            <v>0905029656</v>
          </cell>
        </row>
        <row r="934">
          <cell r="B934">
            <v>27214543766</v>
          </cell>
          <cell r="C934" t="str">
            <v>Nguyễn Đoàn Hà</v>
          </cell>
          <cell r="D934" t="str">
            <v>My</v>
          </cell>
          <cell r="E934">
            <v>37871</v>
          </cell>
          <cell r="F934" t="str">
            <v>K27KNN</v>
          </cell>
          <cell r="G934" t="str">
            <v>Nữ</v>
          </cell>
          <cell r="H934" t="str">
            <v>0961933109</v>
          </cell>
        </row>
        <row r="935">
          <cell r="B935">
            <v>27204553868</v>
          </cell>
          <cell r="C935" t="str">
            <v>Phạm Phan Thị Thúy</v>
          </cell>
          <cell r="D935" t="str">
            <v>Nga</v>
          </cell>
          <cell r="E935">
            <v>37420</v>
          </cell>
          <cell r="F935" t="str">
            <v>K27KNN</v>
          </cell>
          <cell r="G935" t="str">
            <v>Nữ</v>
          </cell>
          <cell r="H935" t="str">
            <v>0933601145</v>
          </cell>
        </row>
        <row r="936">
          <cell r="B936">
            <v>27204501823</v>
          </cell>
          <cell r="C936" t="str">
            <v>Nguyễn Thị Ngọc</v>
          </cell>
          <cell r="D936" t="str">
            <v>Ngân</v>
          </cell>
          <cell r="E936">
            <v>37834</v>
          </cell>
          <cell r="F936" t="str">
            <v>K27KNN</v>
          </cell>
          <cell r="G936" t="str">
            <v>Nữ</v>
          </cell>
          <cell r="H936" t="str">
            <v>0349616144</v>
          </cell>
        </row>
        <row r="937">
          <cell r="B937">
            <v>27206538657</v>
          </cell>
          <cell r="C937" t="str">
            <v>Nguyễn Bảo</v>
          </cell>
          <cell r="D937" t="str">
            <v>Ngọc</v>
          </cell>
          <cell r="E937">
            <v>37690</v>
          </cell>
          <cell r="F937" t="str">
            <v>K27KNN</v>
          </cell>
          <cell r="G937" t="str">
            <v>Nữ</v>
          </cell>
          <cell r="H937" t="str">
            <v>0835736961</v>
          </cell>
        </row>
        <row r="938">
          <cell r="B938">
            <v>27204542410</v>
          </cell>
          <cell r="C938" t="str">
            <v>Nguyễn Thị Yến</v>
          </cell>
          <cell r="D938" t="str">
            <v>Nhi</v>
          </cell>
          <cell r="E938">
            <v>37794</v>
          </cell>
          <cell r="F938" t="str">
            <v>K27KNN</v>
          </cell>
          <cell r="G938" t="str">
            <v>Nữ</v>
          </cell>
          <cell r="H938" t="str">
            <v>0935392023</v>
          </cell>
        </row>
        <row r="939">
          <cell r="B939">
            <v>27202325767</v>
          </cell>
          <cell r="C939" t="str">
            <v>Hoàng Thị Hồng</v>
          </cell>
          <cell r="D939" t="str">
            <v>Nhung</v>
          </cell>
          <cell r="E939">
            <v>37720</v>
          </cell>
          <cell r="F939" t="str">
            <v>K27KNN</v>
          </cell>
          <cell r="G939" t="str">
            <v>Nữ</v>
          </cell>
          <cell r="H939" t="str">
            <v>0708073992</v>
          </cell>
        </row>
        <row r="940">
          <cell r="B940">
            <v>27214544260</v>
          </cell>
          <cell r="C940" t="str">
            <v>Trương Minh</v>
          </cell>
          <cell r="D940" t="str">
            <v>Oanh</v>
          </cell>
          <cell r="E940">
            <v>37848</v>
          </cell>
          <cell r="F940" t="str">
            <v>K27KNN</v>
          </cell>
          <cell r="G940" t="str">
            <v>Nam</v>
          </cell>
          <cell r="H940" t="str">
            <v>0399797458</v>
          </cell>
        </row>
        <row r="941">
          <cell r="B941">
            <v>27214552837</v>
          </cell>
          <cell r="C941" t="str">
            <v>Nguyễn Hoàng</v>
          </cell>
          <cell r="D941" t="str">
            <v>Phúc</v>
          </cell>
          <cell r="E941">
            <v>37899</v>
          </cell>
          <cell r="F941" t="str">
            <v>K27KNN</v>
          </cell>
          <cell r="G941" t="str">
            <v>Nam</v>
          </cell>
          <cell r="H941" t="str">
            <v>0862712075</v>
          </cell>
        </row>
        <row r="942">
          <cell r="B942">
            <v>27214536357</v>
          </cell>
          <cell r="C942" t="str">
            <v>Siu </v>
          </cell>
          <cell r="D942" t="str">
            <v>Qua</v>
          </cell>
          <cell r="E942">
            <v>37923</v>
          </cell>
          <cell r="F942" t="str">
            <v>K27KNN</v>
          </cell>
          <cell r="G942" t="str">
            <v>Nam</v>
          </cell>
          <cell r="H942" t="str">
            <v>0345730613</v>
          </cell>
        </row>
        <row r="943">
          <cell r="B943">
            <v>27204539735</v>
          </cell>
          <cell r="C943" t="str">
            <v>Trương Thị Bảo</v>
          </cell>
          <cell r="D943" t="str">
            <v>Trâm</v>
          </cell>
          <cell r="E943">
            <v>37766</v>
          </cell>
          <cell r="F943" t="str">
            <v>K27KNN</v>
          </cell>
          <cell r="G943" t="str">
            <v>Nữ</v>
          </cell>
          <cell r="H943" t="str">
            <v>0338934605</v>
          </cell>
        </row>
        <row r="944">
          <cell r="B944">
            <v>27204537853</v>
          </cell>
          <cell r="C944" t="str">
            <v>Phan Thị Huyền</v>
          </cell>
          <cell r="D944" t="str">
            <v>Trang</v>
          </cell>
          <cell r="E944">
            <v>37729</v>
          </cell>
          <cell r="F944" t="str">
            <v>K27KNN</v>
          </cell>
          <cell r="G944" t="str">
            <v>Nữ</v>
          </cell>
          <cell r="H944" t="str">
            <v>0835869263</v>
          </cell>
        </row>
        <row r="945">
          <cell r="B945">
            <v>27202629377</v>
          </cell>
          <cell r="C945" t="str">
            <v>Võ Thị Hà</v>
          </cell>
          <cell r="D945" t="str">
            <v>Châu</v>
          </cell>
          <cell r="E945">
            <v>37845</v>
          </cell>
          <cell r="F945" t="str">
            <v>K27HP-KQT</v>
          </cell>
          <cell r="G945" t="str">
            <v>Nữ</v>
          </cell>
          <cell r="H945" t="str">
            <v>0373291890</v>
          </cell>
        </row>
        <row r="946">
          <cell r="B946">
            <v>27202637643</v>
          </cell>
          <cell r="C946" t="str">
            <v>Nguyễn Thị Thanh</v>
          </cell>
          <cell r="D946" t="str">
            <v>Hiếu</v>
          </cell>
          <cell r="E946">
            <v>37719</v>
          </cell>
          <cell r="F946" t="str">
            <v>K27HP-KQT</v>
          </cell>
          <cell r="G946" t="str">
            <v>Nữ</v>
          </cell>
          <cell r="H946" t="str">
            <v>0375421023</v>
          </cell>
        </row>
        <row r="947">
          <cell r="B947">
            <v>27202642129</v>
          </cell>
          <cell r="C947" t="str">
            <v>Lê Thị</v>
          </cell>
          <cell r="D947" t="str">
            <v>Nga</v>
          </cell>
          <cell r="E947">
            <v>37752</v>
          </cell>
          <cell r="F947" t="str">
            <v>K27HP-KQT</v>
          </cell>
          <cell r="G947" t="str">
            <v>Nữ</v>
          </cell>
          <cell r="H947" t="str">
            <v>0839697367</v>
          </cell>
        </row>
        <row r="948">
          <cell r="B948">
            <v>27202630815</v>
          </cell>
          <cell r="C948" t="str">
            <v>Nguyễn Thị Thảo</v>
          </cell>
          <cell r="D948" t="str">
            <v>Nhung</v>
          </cell>
          <cell r="E948">
            <v>37967</v>
          </cell>
          <cell r="F948" t="str">
            <v>K27HP-KQT</v>
          </cell>
          <cell r="G948" t="str">
            <v>Nữ</v>
          </cell>
          <cell r="H948" t="str">
            <v>0981700906</v>
          </cell>
        </row>
        <row r="949">
          <cell r="B949">
            <v>27202640681</v>
          </cell>
          <cell r="C949" t="str">
            <v>Đoàn Nguyễn Như</v>
          </cell>
          <cell r="D949" t="str">
            <v>Quỳnh</v>
          </cell>
          <cell r="E949">
            <v>37804</v>
          </cell>
          <cell r="F949" t="str">
            <v>K27HP-KQT</v>
          </cell>
          <cell r="G949" t="str">
            <v>Nữ</v>
          </cell>
          <cell r="H949" t="str">
            <v>0817795339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2:M185"/>
  <sheetViews>
    <sheetView tabSelected="1" zoomScalePageLayoutView="0" workbookViewId="0" topLeftCell="A1">
      <selection activeCell="F188" sqref="F188"/>
    </sheetView>
  </sheetViews>
  <sheetFormatPr defaultColWidth="9.140625" defaultRowHeight="18" customHeight="1"/>
  <cols>
    <col min="1" max="1" width="6.28125" style="36" customWidth="1"/>
    <col min="2" max="2" width="7.00390625" style="41" customWidth="1"/>
    <col min="3" max="3" width="14.7109375" style="41" customWidth="1"/>
    <col min="4" max="4" width="23.28125" style="41" customWidth="1"/>
    <col min="5" max="5" width="28.421875" style="41" customWidth="1"/>
    <col min="6" max="6" width="9.140625" style="41" customWidth="1"/>
    <col min="7" max="7" width="12.421875" style="41" customWidth="1"/>
    <col min="8" max="8" width="13.421875" style="41" customWidth="1"/>
    <col min="9" max="9" width="19.00390625" style="92" customWidth="1"/>
    <col min="10" max="11" width="12.28125" style="41" customWidth="1"/>
    <col min="12" max="12" width="32.00390625" style="41" customWidth="1"/>
    <col min="13" max="13" width="26.00390625" style="94" hidden="1" customWidth="1"/>
    <col min="14" max="16384" width="9.140625" style="27" customWidth="1"/>
  </cols>
  <sheetData>
    <row r="1" ht="9" customHeight="1"/>
    <row r="2" spans="1:13" s="25" customFormat="1" ht="18" customHeight="1">
      <c r="A2" s="34"/>
      <c r="B2" s="105" t="s">
        <v>121</v>
      </c>
      <c r="C2" s="105"/>
      <c r="D2" s="105"/>
      <c r="E2" s="105"/>
      <c r="F2" s="105"/>
      <c r="G2" s="105"/>
      <c r="H2" s="105"/>
      <c r="I2" s="105"/>
      <c r="J2" s="105"/>
      <c r="K2" s="105"/>
      <c r="L2" s="105"/>
      <c r="M2" s="95"/>
    </row>
    <row r="3" spans="1:13" s="25" customFormat="1" ht="25.5" customHeight="1">
      <c r="A3" s="34"/>
      <c r="B3" s="106" t="s">
        <v>289</v>
      </c>
      <c r="C3" s="106"/>
      <c r="D3" s="106"/>
      <c r="E3" s="106"/>
      <c r="F3" s="106"/>
      <c r="G3" s="106"/>
      <c r="H3" s="106"/>
      <c r="I3" s="106"/>
      <c r="J3" s="106"/>
      <c r="K3" s="106"/>
      <c r="L3" s="106"/>
      <c r="M3" s="95"/>
    </row>
    <row r="4" spans="1:13" s="26" customFormat="1" ht="21" customHeight="1">
      <c r="A4" s="35"/>
      <c r="B4" s="10"/>
      <c r="C4" s="10" t="s">
        <v>522</v>
      </c>
      <c r="D4" s="10"/>
      <c r="E4" s="10"/>
      <c r="F4" s="10"/>
      <c r="G4" s="10"/>
      <c r="H4" s="10"/>
      <c r="I4" s="10"/>
      <c r="J4" s="10"/>
      <c r="K4" s="10"/>
      <c r="L4" s="10"/>
      <c r="M4" s="96"/>
    </row>
    <row r="5" spans="1:13" s="26" customFormat="1" ht="21" customHeight="1">
      <c r="A5" s="35"/>
      <c r="B5" s="10"/>
      <c r="C5" s="10" t="s">
        <v>347</v>
      </c>
      <c r="D5" s="10"/>
      <c r="E5" s="10"/>
      <c r="F5" s="10"/>
      <c r="G5" s="10"/>
      <c r="H5" s="10"/>
      <c r="I5" s="10"/>
      <c r="J5" s="10"/>
      <c r="K5" s="10"/>
      <c r="L5" s="10"/>
      <c r="M5" s="96"/>
    </row>
    <row r="6" spans="1:13" s="26" customFormat="1" ht="21" customHeight="1">
      <c r="A6" s="35"/>
      <c r="B6" s="10"/>
      <c r="C6" s="15" t="s">
        <v>523</v>
      </c>
      <c r="D6" s="15"/>
      <c r="E6" s="10"/>
      <c r="F6" s="10"/>
      <c r="G6" s="10"/>
      <c r="H6" s="10"/>
      <c r="I6" s="10"/>
      <c r="J6" s="10"/>
      <c r="K6" s="10"/>
      <c r="L6" s="10"/>
      <c r="M6" s="96"/>
    </row>
    <row r="7" spans="1:13" s="26" customFormat="1" ht="21" customHeight="1">
      <c r="A7" s="35"/>
      <c r="B7" s="10"/>
      <c r="C7" s="10" t="s">
        <v>521</v>
      </c>
      <c r="D7" s="10"/>
      <c r="E7" s="10"/>
      <c r="F7" s="10"/>
      <c r="G7" s="10"/>
      <c r="H7" s="10"/>
      <c r="I7" s="10"/>
      <c r="J7" s="10"/>
      <c r="K7" s="10"/>
      <c r="L7" s="10"/>
      <c r="M7" s="96"/>
    </row>
    <row r="8" spans="1:13" s="26" customFormat="1" ht="21" customHeight="1">
      <c r="A8" s="35"/>
      <c r="B8" s="10"/>
      <c r="C8" s="10" t="s">
        <v>352</v>
      </c>
      <c r="D8" s="10"/>
      <c r="E8" s="10"/>
      <c r="F8" s="10"/>
      <c r="G8" s="10"/>
      <c r="H8" s="10"/>
      <c r="I8" s="10"/>
      <c r="J8" s="10"/>
      <c r="K8" s="10"/>
      <c r="L8" s="10"/>
      <c r="M8" s="96"/>
    </row>
    <row r="9" spans="1:13" s="26" customFormat="1" ht="21" customHeight="1">
      <c r="A9" s="35"/>
      <c r="B9" s="107" t="s">
        <v>348</v>
      </c>
      <c r="C9" s="107"/>
      <c r="D9" s="107"/>
      <c r="E9" s="107"/>
      <c r="F9" s="107"/>
      <c r="G9" s="107"/>
      <c r="H9" s="107"/>
      <c r="I9" s="107"/>
      <c r="J9" s="107"/>
      <c r="K9" s="107"/>
      <c r="L9" s="107"/>
      <c r="M9" s="96"/>
    </row>
    <row r="11" spans="2:12" ht="35.25" customHeight="1">
      <c r="B11" s="42" t="s">
        <v>0</v>
      </c>
      <c r="C11" s="42" t="s">
        <v>1</v>
      </c>
      <c r="D11" s="43" t="s">
        <v>2</v>
      </c>
      <c r="E11" s="43" t="s">
        <v>2</v>
      </c>
      <c r="F11" s="44"/>
      <c r="G11" s="45" t="s">
        <v>122</v>
      </c>
      <c r="H11" s="46" t="s">
        <v>123</v>
      </c>
      <c r="I11" s="47" t="s">
        <v>3</v>
      </c>
      <c r="J11" s="37" t="s">
        <v>339</v>
      </c>
      <c r="K11" s="37" t="s">
        <v>353</v>
      </c>
      <c r="L11" s="37" t="s">
        <v>120</v>
      </c>
    </row>
    <row r="12" spans="1:13" ht="18" customHeight="1">
      <c r="A12" s="36">
        <v>1</v>
      </c>
      <c r="B12" s="48">
        <v>1</v>
      </c>
      <c r="C12" s="49">
        <v>2120259893</v>
      </c>
      <c r="D12" s="50" t="str">
        <f>E12&amp;" "&amp;F12</f>
        <v>Nguyễn Lan Hương</v>
      </c>
      <c r="E12" s="51" t="s">
        <v>124</v>
      </c>
      <c r="F12" s="52" t="s">
        <v>21</v>
      </c>
      <c r="G12" s="53" t="s">
        <v>56</v>
      </c>
      <c r="H12" s="54">
        <v>35418</v>
      </c>
      <c r="I12" s="55" t="s">
        <v>12</v>
      </c>
      <c r="J12" s="56" t="s">
        <v>73</v>
      </c>
      <c r="K12" s="97" t="s">
        <v>354</v>
      </c>
      <c r="L12" s="26" t="s">
        <v>330</v>
      </c>
      <c r="M12" s="94" t="e">
        <f>VLOOKUP(C12,'[3]DSSV Ke Toan'!$B$9:$H$949,7,0)</f>
        <v>#N/A</v>
      </c>
    </row>
    <row r="13" spans="1:13" ht="18" customHeight="1">
      <c r="A13" s="36">
        <v>2</v>
      </c>
      <c r="B13" s="57">
        <v>2</v>
      </c>
      <c r="C13" s="58">
        <v>23202511562</v>
      </c>
      <c r="D13" s="59" t="str">
        <f aca="true" t="shared" si="0" ref="D13:D76">E13&amp;" "&amp;F13</f>
        <v>Đặng Thị Kim Dung</v>
      </c>
      <c r="E13" s="60" t="s">
        <v>125</v>
      </c>
      <c r="F13" s="61" t="s">
        <v>69</v>
      </c>
      <c r="G13" s="62" t="s">
        <v>126</v>
      </c>
      <c r="H13" s="63">
        <v>35218</v>
      </c>
      <c r="I13" s="64" t="s">
        <v>127</v>
      </c>
      <c r="J13" s="56" t="s">
        <v>73</v>
      </c>
      <c r="K13" s="97" t="s">
        <v>355</v>
      </c>
      <c r="L13" s="26" t="s">
        <v>330</v>
      </c>
      <c r="M13" s="94" t="e">
        <f>VLOOKUP(C13,'[3]DSSV Ke Toan'!$B$9:$H$949,7,0)</f>
        <v>#N/A</v>
      </c>
    </row>
    <row r="14" spans="1:13" ht="18" customHeight="1">
      <c r="A14" s="36">
        <v>3</v>
      </c>
      <c r="B14" s="57">
        <v>3</v>
      </c>
      <c r="C14" s="58">
        <v>2120253806</v>
      </c>
      <c r="D14" s="59" t="str">
        <f t="shared" si="0"/>
        <v>Hồ Thị Thanh Hiền</v>
      </c>
      <c r="E14" s="60" t="s">
        <v>128</v>
      </c>
      <c r="F14" s="61" t="s">
        <v>14</v>
      </c>
      <c r="G14" s="62" t="s">
        <v>126</v>
      </c>
      <c r="H14" s="63">
        <v>35659</v>
      </c>
      <c r="I14" s="65" t="s">
        <v>11</v>
      </c>
      <c r="J14" s="56" t="s">
        <v>73</v>
      </c>
      <c r="K14" s="97" t="s">
        <v>319</v>
      </c>
      <c r="L14" s="26" t="s">
        <v>330</v>
      </c>
      <c r="M14" s="94" t="e">
        <f>VLOOKUP(C14,'[3]DSSV Ke Toan'!$B$9:$H$949,7,0)</f>
        <v>#N/A</v>
      </c>
    </row>
    <row r="15" spans="1:13" ht="18" customHeight="1">
      <c r="A15" s="36">
        <v>4</v>
      </c>
      <c r="B15" s="57">
        <v>4</v>
      </c>
      <c r="C15" s="58">
        <v>2320249731</v>
      </c>
      <c r="D15" s="59" t="str">
        <f t="shared" si="0"/>
        <v>Nguyễn Diệu Hương</v>
      </c>
      <c r="E15" s="60" t="s">
        <v>129</v>
      </c>
      <c r="F15" s="61" t="s">
        <v>21</v>
      </c>
      <c r="G15" s="62" t="s">
        <v>126</v>
      </c>
      <c r="H15" s="63">
        <v>36281</v>
      </c>
      <c r="I15" s="65" t="s">
        <v>11</v>
      </c>
      <c r="J15" s="56" t="s">
        <v>73</v>
      </c>
      <c r="K15" s="97" t="s">
        <v>320</v>
      </c>
      <c r="L15" s="26" t="s">
        <v>330</v>
      </c>
      <c r="M15" s="94" t="e">
        <f>VLOOKUP(C15,'[3]DSSV Ke Toan'!$B$9:$H$949,7,0)</f>
        <v>#N/A</v>
      </c>
    </row>
    <row r="16" spans="1:13" ht="18" customHeight="1">
      <c r="A16" s="36">
        <v>5</v>
      </c>
      <c r="B16" s="57">
        <v>5</v>
      </c>
      <c r="C16" s="58">
        <v>2320253722</v>
      </c>
      <c r="D16" s="59" t="str">
        <f t="shared" si="0"/>
        <v>Nguyễn Thị Hoài Linh</v>
      </c>
      <c r="E16" s="60" t="s">
        <v>62</v>
      </c>
      <c r="F16" s="61" t="s">
        <v>46</v>
      </c>
      <c r="G16" s="62" t="s">
        <v>126</v>
      </c>
      <c r="H16" s="63">
        <v>36477</v>
      </c>
      <c r="I16" s="65" t="s">
        <v>12</v>
      </c>
      <c r="J16" s="56" t="s">
        <v>73</v>
      </c>
      <c r="K16" s="97" t="s">
        <v>356</v>
      </c>
      <c r="L16" s="26" t="s">
        <v>330</v>
      </c>
      <c r="M16" s="94" t="e">
        <f>VLOOKUP(C16,'[3]DSSV Ke Toan'!$B$9:$H$949,7,0)</f>
        <v>#N/A</v>
      </c>
    </row>
    <row r="17" spans="1:13" ht="18" customHeight="1">
      <c r="A17" s="36">
        <v>6</v>
      </c>
      <c r="B17" s="57">
        <v>6</v>
      </c>
      <c r="C17" s="58">
        <v>23202511085</v>
      </c>
      <c r="D17" s="59" t="str">
        <f t="shared" si="0"/>
        <v>Lê Ngọc Ngân</v>
      </c>
      <c r="E17" s="60" t="s">
        <v>130</v>
      </c>
      <c r="F17" s="61" t="s">
        <v>66</v>
      </c>
      <c r="G17" s="62" t="s">
        <v>126</v>
      </c>
      <c r="H17" s="63">
        <v>36436</v>
      </c>
      <c r="I17" s="65" t="s">
        <v>12</v>
      </c>
      <c r="J17" s="56" t="s">
        <v>73</v>
      </c>
      <c r="K17" s="97" t="s">
        <v>357</v>
      </c>
      <c r="L17" s="26" t="s">
        <v>330</v>
      </c>
      <c r="M17" s="94" t="e">
        <f>VLOOKUP(C17,'[3]DSSV Ke Toan'!$B$9:$H$949,7,0)</f>
        <v>#N/A</v>
      </c>
    </row>
    <row r="18" spans="1:13" ht="18" customHeight="1">
      <c r="A18" s="36">
        <v>7</v>
      </c>
      <c r="B18" s="57">
        <v>7</v>
      </c>
      <c r="C18" s="58">
        <v>2320254335</v>
      </c>
      <c r="D18" s="59" t="str">
        <f t="shared" si="0"/>
        <v>Dương Tịnh Quyên</v>
      </c>
      <c r="E18" s="60" t="s">
        <v>131</v>
      </c>
      <c r="F18" s="61" t="s">
        <v>132</v>
      </c>
      <c r="G18" s="62" t="s">
        <v>126</v>
      </c>
      <c r="H18" s="63">
        <v>36429</v>
      </c>
      <c r="I18" s="65" t="s">
        <v>9</v>
      </c>
      <c r="J18" s="56" t="s">
        <v>73</v>
      </c>
      <c r="K18" s="97" t="s">
        <v>358</v>
      </c>
      <c r="L18" s="26" t="s">
        <v>330</v>
      </c>
      <c r="M18" s="94" t="e">
        <f>VLOOKUP(C18,'[3]DSSV Ke Toan'!$B$9:$H$949,7,0)</f>
        <v>#N/A</v>
      </c>
    </row>
    <row r="19" spans="1:13" ht="18" customHeight="1">
      <c r="A19" s="36">
        <v>8</v>
      </c>
      <c r="B19" s="57">
        <v>8</v>
      </c>
      <c r="C19" s="58">
        <v>2321255391</v>
      </c>
      <c r="D19" s="59" t="str">
        <f t="shared" si="0"/>
        <v>Nguyễn Trần Đăng Tịnh</v>
      </c>
      <c r="E19" s="60" t="s">
        <v>133</v>
      </c>
      <c r="F19" s="61" t="s">
        <v>134</v>
      </c>
      <c r="G19" s="62" t="s">
        <v>126</v>
      </c>
      <c r="H19" s="63">
        <v>36189</v>
      </c>
      <c r="I19" s="65" t="s">
        <v>15</v>
      </c>
      <c r="J19" s="56" t="s">
        <v>73</v>
      </c>
      <c r="K19" s="97" t="s">
        <v>359</v>
      </c>
      <c r="L19" s="26" t="s">
        <v>330</v>
      </c>
      <c r="M19" s="94" t="e">
        <f>VLOOKUP(C19,'[3]DSSV Ke Toan'!$B$9:$H$949,7,0)</f>
        <v>#N/A</v>
      </c>
    </row>
    <row r="20" spans="1:13" ht="18" customHeight="1">
      <c r="A20" s="36">
        <v>9</v>
      </c>
      <c r="B20" s="57">
        <v>9</v>
      </c>
      <c r="C20" s="66">
        <v>2321250807</v>
      </c>
      <c r="D20" s="67" t="str">
        <f t="shared" si="0"/>
        <v>Nguyễn Anh Tú</v>
      </c>
      <c r="E20" s="68" t="s">
        <v>34</v>
      </c>
      <c r="F20" s="69" t="s">
        <v>135</v>
      </c>
      <c r="G20" s="70" t="s">
        <v>126</v>
      </c>
      <c r="H20" s="71">
        <v>36320</v>
      </c>
      <c r="I20" s="72" t="s">
        <v>12</v>
      </c>
      <c r="J20" s="73" t="s">
        <v>73</v>
      </c>
      <c r="K20" s="97" t="s">
        <v>360</v>
      </c>
      <c r="L20" s="26" t="s">
        <v>330</v>
      </c>
      <c r="M20" s="94" t="e">
        <f>VLOOKUP(C20,'[3]DSSV Ke Toan'!$B$9:$H$949,7,0)</f>
        <v>#N/A</v>
      </c>
    </row>
    <row r="21" spans="1:13" ht="18" customHeight="1">
      <c r="A21" s="36">
        <v>10</v>
      </c>
      <c r="B21" s="57">
        <v>10</v>
      </c>
      <c r="C21" s="58">
        <v>2320252831</v>
      </c>
      <c r="D21" s="59" t="str">
        <f t="shared" si="0"/>
        <v>Võ Thị Tố Trinh</v>
      </c>
      <c r="E21" s="60" t="s">
        <v>136</v>
      </c>
      <c r="F21" s="61" t="s">
        <v>63</v>
      </c>
      <c r="G21" s="62" t="s">
        <v>126</v>
      </c>
      <c r="H21" s="71">
        <v>36377</v>
      </c>
      <c r="I21" s="64" t="s">
        <v>9</v>
      </c>
      <c r="J21" s="74" t="s">
        <v>73</v>
      </c>
      <c r="K21" s="97" t="s">
        <v>361</v>
      </c>
      <c r="L21" s="26" t="s">
        <v>330</v>
      </c>
      <c r="M21" s="94" t="e">
        <f>VLOOKUP(C21,'[3]DSSV Ke Toan'!$B$9:$H$949,7,0)</f>
        <v>#N/A</v>
      </c>
    </row>
    <row r="22" spans="1:13" ht="18" customHeight="1">
      <c r="A22" s="36">
        <v>11</v>
      </c>
      <c r="B22" s="57">
        <v>11</v>
      </c>
      <c r="C22" s="58">
        <v>24202608731</v>
      </c>
      <c r="D22" s="59" t="str">
        <f t="shared" si="0"/>
        <v>Phan Nguyễn Ngọc Anh</v>
      </c>
      <c r="E22" s="60" t="s">
        <v>137</v>
      </c>
      <c r="F22" s="61" t="s">
        <v>44</v>
      </c>
      <c r="G22" s="62" t="s">
        <v>138</v>
      </c>
      <c r="H22" s="63">
        <v>36707</v>
      </c>
      <c r="I22" s="65" t="s">
        <v>139</v>
      </c>
      <c r="J22" s="56" t="s">
        <v>73</v>
      </c>
      <c r="K22" s="97" t="s">
        <v>321</v>
      </c>
      <c r="L22" s="26" t="s">
        <v>330</v>
      </c>
      <c r="M22" s="94" t="str">
        <f>VLOOKUP(C22,'[3]DSSV Ke Toan'!$B$9:$H$949,7,0)</f>
        <v> 01667042440</v>
      </c>
    </row>
    <row r="23" spans="1:13" ht="18" customHeight="1">
      <c r="A23" s="36">
        <v>12</v>
      </c>
      <c r="B23" s="57">
        <v>12</v>
      </c>
      <c r="C23" s="58">
        <v>24202408820</v>
      </c>
      <c r="D23" s="59" t="str">
        <f t="shared" si="0"/>
        <v>Trương Ngọc Ánh</v>
      </c>
      <c r="E23" s="60" t="s">
        <v>140</v>
      </c>
      <c r="F23" s="61" t="s">
        <v>58</v>
      </c>
      <c r="G23" s="62" t="s">
        <v>138</v>
      </c>
      <c r="H23" s="63">
        <v>36648</v>
      </c>
      <c r="I23" s="65" t="s">
        <v>11</v>
      </c>
      <c r="J23" s="56" t="s">
        <v>73</v>
      </c>
      <c r="K23" s="97" t="s">
        <v>362</v>
      </c>
      <c r="L23" s="26" t="s">
        <v>330</v>
      </c>
      <c r="M23" s="94" t="str">
        <f>VLOOKUP(C23,'[3]DSSV Ke Toan'!$B$9:$H$949,7,0)</f>
        <v>01233712873</v>
      </c>
    </row>
    <row r="24" spans="1:13" ht="18" customHeight="1">
      <c r="A24" s="36">
        <v>13</v>
      </c>
      <c r="B24" s="57">
        <v>13</v>
      </c>
      <c r="C24" s="58">
        <v>24212505531</v>
      </c>
      <c r="D24" s="59" t="str">
        <f t="shared" si="0"/>
        <v>Trần Gia Bảo</v>
      </c>
      <c r="E24" s="60" t="s">
        <v>141</v>
      </c>
      <c r="F24" s="61" t="s">
        <v>142</v>
      </c>
      <c r="G24" s="62" t="s">
        <v>138</v>
      </c>
      <c r="H24" s="63">
        <v>36730</v>
      </c>
      <c r="I24" s="65" t="s">
        <v>11</v>
      </c>
      <c r="J24" s="56" t="s">
        <v>73</v>
      </c>
      <c r="K24" s="97" t="s">
        <v>363</v>
      </c>
      <c r="L24" s="26" t="s">
        <v>330</v>
      </c>
      <c r="M24" s="94" t="str">
        <f>VLOOKUP(C24,'[3]DSSV Ke Toan'!$B$9:$H$949,7,0)</f>
        <v>0961545035</v>
      </c>
    </row>
    <row r="25" spans="1:13" ht="18" customHeight="1">
      <c r="A25" s="36">
        <v>14</v>
      </c>
      <c r="B25" s="57">
        <v>14</v>
      </c>
      <c r="C25" s="58">
        <v>24202505717</v>
      </c>
      <c r="D25" s="59" t="str">
        <f t="shared" si="0"/>
        <v>Đặng Thị Thùy Dung</v>
      </c>
      <c r="E25" s="60" t="s">
        <v>143</v>
      </c>
      <c r="F25" s="61" t="s">
        <v>69</v>
      </c>
      <c r="G25" s="62" t="s">
        <v>138</v>
      </c>
      <c r="H25" s="63">
        <v>36551</v>
      </c>
      <c r="I25" s="65" t="s">
        <v>11</v>
      </c>
      <c r="J25" s="56" t="s">
        <v>73</v>
      </c>
      <c r="K25" s="97" t="s">
        <v>364</v>
      </c>
      <c r="L25" s="26" t="s">
        <v>330</v>
      </c>
      <c r="M25" s="94" t="str">
        <f>VLOOKUP(C25,'[3]DSSV Ke Toan'!$B$9:$H$949,7,0)</f>
        <v>0978364911</v>
      </c>
    </row>
    <row r="26" spans="1:13" ht="18" customHeight="1">
      <c r="A26" s="36">
        <v>15</v>
      </c>
      <c r="B26" s="57">
        <v>15</v>
      </c>
      <c r="C26" s="58">
        <v>24202500839</v>
      </c>
      <c r="D26" s="59" t="str">
        <f t="shared" si="0"/>
        <v>Đỗ Thị Mỹ Dung</v>
      </c>
      <c r="E26" s="60" t="s">
        <v>144</v>
      </c>
      <c r="F26" s="61" t="s">
        <v>69</v>
      </c>
      <c r="G26" s="62" t="s">
        <v>138</v>
      </c>
      <c r="H26" s="63">
        <v>36644</v>
      </c>
      <c r="I26" s="65" t="s">
        <v>38</v>
      </c>
      <c r="J26" s="56" t="s">
        <v>73</v>
      </c>
      <c r="K26" s="97" t="s">
        <v>365</v>
      </c>
      <c r="L26" s="26" t="s">
        <v>330</v>
      </c>
      <c r="M26" s="94" t="str">
        <f>VLOOKUP(C26,'[3]DSSV Ke Toan'!$B$9:$H$949,7,0)</f>
        <v>01678478860</v>
      </c>
    </row>
    <row r="27" spans="1:13" ht="18" customHeight="1">
      <c r="A27" s="36">
        <v>16</v>
      </c>
      <c r="B27" s="57">
        <v>16</v>
      </c>
      <c r="C27" s="58">
        <v>24212504681</v>
      </c>
      <c r="D27" s="59" t="str">
        <f t="shared" si="0"/>
        <v>Nguyễn Phước Dũng</v>
      </c>
      <c r="E27" s="60" t="s">
        <v>145</v>
      </c>
      <c r="F27" s="61" t="s">
        <v>146</v>
      </c>
      <c r="G27" s="62" t="s">
        <v>138</v>
      </c>
      <c r="H27" s="63">
        <v>36885</v>
      </c>
      <c r="I27" s="65" t="s">
        <v>9</v>
      </c>
      <c r="J27" s="56" t="s">
        <v>73</v>
      </c>
      <c r="K27" s="97" t="s">
        <v>366</v>
      </c>
      <c r="L27" s="26" t="s">
        <v>330</v>
      </c>
      <c r="M27" s="94" t="str">
        <f>VLOOKUP(C27,'[3]DSSV Ke Toan'!$B$9:$H$949,7,0)</f>
        <v>01269613472</v>
      </c>
    </row>
    <row r="28" spans="1:13" s="31" customFormat="1" ht="18" customHeight="1">
      <c r="A28" s="36">
        <v>17</v>
      </c>
      <c r="B28" s="57">
        <v>17</v>
      </c>
      <c r="C28" s="58">
        <v>24202609661</v>
      </c>
      <c r="D28" s="59" t="str">
        <f t="shared" si="0"/>
        <v>Võ Thị Thu Hà</v>
      </c>
      <c r="E28" s="60" t="s">
        <v>147</v>
      </c>
      <c r="F28" s="61" t="s">
        <v>148</v>
      </c>
      <c r="G28" s="75" t="s">
        <v>138</v>
      </c>
      <c r="H28" s="76">
        <v>36697</v>
      </c>
      <c r="I28" s="77" t="s">
        <v>9</v>
      </c>
      <c r="J28" s="56" t="s">
        <v>73</v>
      </c>
      <c r="K28" s="97" t="s">
        <v>367</v>
      </c>
      <c r="L28" s="26" t="s">
        <v>330</v>
      </c>
      <c r="M28" s="94" t="str">
        <f>VLOOKUP(C28,'[3]DSSV Ke Toan'!$B$9:$H$949,7,0)</f>
        <v>0967237738</v>
      </c>
    </row>
    <row r="29" spans="1:13" ht="18" customHeight="1">
      <c r="A29" s="36">
        <v>18</v>
      </c>
      <c r="B29" s="57">
        <v>18</v>
      </c>
      <c r="C29" s="58">
        <v>24202601503</v>
      </c>
      <c r="D29" s="59" t="str">
        <f t="shared" si="0"/>
        <v>Nguyễn Thị Hà</v>
      </c>
      <c r="E29" s="60" t="s">
        <v>20</v>
      </c>
      <c r="F29" s="61" t="s">
        <v>148</v>
      </c>
      <c r="G29" s="62" t="s">
        <v>138</v>
      </c>
      <c r="H29" s="63">
        <v>36843</v>
      </c>
      <c r="I29" s="65" t="s">
        <v>15</v>
      </c>
      <c r="J29" s="56" t="s">
        <v>73</v>
      </c>
      <c r="K29" s="97" t="s">
        <v>368</v>
      </c>
      <c r="L29" s="26" t="s">
        <v>330</v>
      </c>
      <c r="M29" s="94" t="str">
        <f>VLOOKUP(C29,'[3]DSSV Ke Toan'!$B$9:$H$949,7,0)</f>
        <v>01683979271</v>
      </c>
    </row>
    <row r="30" spans="1:13" ht="18" customHeight="1">
      <c r="A30" s="36">
        <v>19</v>
      </c>
      <c r="B30" s="57">
        <v>19</v>
      </c>
      <c r="C30" s="58">
        <v>24202515419</v>
      </c>
      <c r="D30" s="59" t="str">
        <f t="shared" si="0"/>
        <v>Hồ Thị Thu Hạ</v>
      </c>
      <c r="E30" s="60" t="s">
        <v>149</v>
      </c>
      <c r="F30" s="61" t="s">
        <v>150</v>
      </c>
      <c r="G30" s="62" t="s">
        <v>138</v>
      </c>
      <c r="H30" s="63">
        <v>36751</v>
      </c>
      <c r="I30" s="65" t="s">
        <v>12</v>
      </c>
      <c r="J30" s="56" t="s">
        <v>73</v>
      </c>
      <c r="K30" s="97" t="s">
        <v>369</v>
      </c>
      <c r="L30" s="26" t="s">
        <v>330</v>
      </c>
      <c r="M30" s="94" t="str">
        <f>VLOOKUP(C30,'[3]DSSV Ke Toan'!$B$9:$H$949,7,0)</f>
        <v>01212218898</v>
      </c>
    </row>
    <row r="31" spans="1:13" ht="18" customHeight="1">
      <c r="A31" s="36">
        <v>20</v>
      </c>
      <c r="B31" s="57">
        <v>20</v>
      </c>
      <c r="C31" s="58">
        <v>24212501330</v>
      </c>
      <c r="D31" s="59" t="str">
        <f t="shared" si="0"/>
        <v>Võ Trọng Hải</v>
      </c>
      <c r="E31" s="60" t="s">
        <v>151</v>
      </c>
      <c r="F31" s="61" t="s">
        <v>152</v>
      </c>
      <c r="G31" s="62" t="s">
        <v>138</v>
      </c>
      <c r="H31" s="63">
        <v>35690</v>
      </c>
      <c r="I31" s="65" t="s">
        <v>15</v>
      </c>
      <c r="J31" s="56" t="s">
        <v>73</v>
      </c>
      <c r="K31" s="97" t="s">
        <v>370</v>
      </c>
      <c r="L31" s="26" t="s">
        <v>330</v>
      </c>
      <c r="M31" s="94" t="str">
        <f>VLOOKUP(C31,'[3]DSSV Ke Toan'!$B$9:$H$949,7,0)</f>
        <v>0906482300</v>
      </c>
    </row>
    <row r="32" spans="1:13" ht="18" customHeight="1">
      <c r="A32" s="36">
        <v>21</v>
      </c>
      <c r="B32" s="57">
        <v>1</v>
      </c>
      <c r="C32" s="58">
        <v>24203109983</v>
      </c>
      <c r="D32" s="59" t="str">
        <f t="shared" si="0"/>
        <v>Nguyễn Thị Thúy Hằng</v>
      </c>
      <c r="E32" s="60" t="s">
        <v>153</v>
      </c>
      <c r="F32" s="61" t="s">
        <v>8</v>
      </c>
      <c r="G32" s="62" t="s">
        <v>138</v>
      </c>
      <c r="H32" s="63">
        <v>36766</v>
      </c>
      <c r="I32" s="64" t="s">
        <v>19</v>
      </c>
      <c r="J32" s="78" t="s">
        <v>74</v>
      </c>
      <c r="K32" s="98" t="s">
        <v>371</v>
      </c>
      <c r="L32" s="26" t="s">
        <v>331</v>
      </c>
      <c r="M32" s="94" t="str">
        <f>VLOOKUP(C32,'[3]DSSV Ke Toan'!$B$9:$H$949,7,0)</f>
        <v>0915859186</v>
      </c>
    </row>
    <row r="33" spans="1:13" ht="18" customHeight="1">
      <c r="A33" s="36">
        <v>22</v>
      </c>
      <c r="B33" s="57">
        <v>2</v>
      </c>
      <c r="C33" s="66">
        <v>24202500260</v>
      </c>
      <c r="D33" s="67" t="str">
        <f t="shared" si="0"/>
        <v>Trịnh Thị Hiền</v>
      </c>
      <c r="E33" s="68" t="s">
        <v>154</v>
      </c>
      <c r="F33" s="69" t="s">
        <v>14</v>
      </c>
      <c r="G33" s="70" t="s">
        <v>138</v>
      </c>
      <c r="H33" s="71">
        <v>36657</v>
      </c>
      <c r="I33" s="72" t="s">
        <v>19</v>
      </c>
      <c r="J33" s="78" t="s">
        <v>74</v>
      </c>
      <c r="K33" s="98" t="s">
        <v>372</v>
      </c>
      <c r="L33" s="26" t="s">
        <v>331</v>
      </c>
      <c r="M33" s="94" t="str">
        <f>VLOOKUP(C33,'[3]DSSV Ke Toan'!$B$9:$H$949,7,0)</f>
        <v>01258952172</v>
      </c>
    </row>
    <row r="34" spans="1:13" ht="18" customHeight="1">
      <c r="A34" s="36">
        <v>23</v>
      </c>
      <c r="B34" s="57">
        <v>3</v>
      </c>
      <c r="C34" s="58">
        <v>24202608561</v>
      </c>
      <c r="D34" s="59" t="str">
        <f t="shared" si="0"/>
        <v>Trần Thị Thanh Hoài</v>
      </c>
      <c r="E34" s="60" t="s">
        <v>155</v>
      </c>
      <c r="F34" s="61" t="s">
        <v>156</v>
      </c>
      <c r="G34" s="62" t="s">
        <v>138</v>
      </c>
      <c r="H34" s="71">
        <v>36636</v>
      </c>
      <c r="I34" s="65" t="s">
        <v>12</v>
      </c>
      <c r="J34" s="78" t="s">
        <v>74</v>
      </c>
      <c r="K34" s="98" t="s">
        <v>373</v>
      </c>
      <c r="L34" s="26" t="s">
        <v>331</v>
      </c>
      <c r="M34" s="94" t="str">
        <f>VLOOKUP(C34,'[3]DSSV Ke Toan'!$B$9:$H$949,7,0)</f>
        <v>0932454515</v>
      </c>
    </row>
    <row r="35" spans="1:13" ht="18" customHeight="1">
      <c r="A35" s="36">
        <v>24</v>
      </c>
      <c r="B35" s="57">
        <v>4</v>
      </c>
      <c r="C35" s="58">
        <v>24202610439</v>
      </c>
      <c r="D35" s="59" t="str">
        <f t="shared" si="0"/>
        <v>Mai Thị Huyền</v>
      </c>
      <c r="E35" s="60" t="s">
        <v>29</v>
      </c>
      <c r="F35" s="61" t="s">
        <v>23</v>
      </c>
      <c r="G35" s="62" t="s">
        <v>138</v>
      </c>
      <c r="H35" s="63">
        <v>36684</v>
      </c>
      <c r="I35" s="65" t="s">
        <v>11</v>
      </c>
      <c r="J35" s="78" t="s">
        <v>74</v>
      </c>
      <c r="K35" s="98" t="s">
        <v>374</v>
      </c>
      <c r="L35" s="26" t="s">
        <v>331</v>
      </c>
      <c r="M35" s="94" t="str">
        <f>VLOOKUP(C35,'[3]DSSV Ke Toan'!$B$9:$H$949,7,0)</f>
        <v>01689863280</v>
      </c>
    </row>
    <row r="36" spans="1:13" ht="18" customHeight="1">
      <c r="A36" s="36">
        <v>25</v>
      </c>
      <c r="B36" s="57">
        <v>5</v>
      </c>
      <c r="C36" s="58">
        <v>24202506074</v>
      </c>
      <c r="D36" s="59" t="str">
        <f t="shared" si="0"/>
        <v>Trần Thu Huyền</v>
      </c>
      <c r="E36" s="60" t="s">
        <v>157</v>
      </c>
      <c r="F36" s="61" t="s">
        <v>23</v>
      </c>
      <c r="G36" s="62" t="s">
        <v>138</v>
      </c>
      <c r="H36" s="63">
        <v>36804</v>
      </c>
      <c r="I36" s="65" t="s">
        <v>12</v>
      </c>
      <c r="J36" s="78" t="s">
        <v>74</v>
      </c>
      <c r="K36" s="98" t="s">
        <v>375</v>
      </c>
      <c r="L36" s="26" t="s">
        <v>331</v>
      </c>
      <c r="M36" s="94" t="str">
        <f>VLOOKUP(C36,'[3]DSSV Ke Toan'!$B$9:$H$949,7,0)</f>
        <v>01224545921</v>
      </c>
    </row>
    <row r="37" spans="1:13" ht="18" customHeight="1">
      <c r="A37" s="36">
        <v>26</v>
      </c>
      <c r="B37" s="57">
        <v>6</v>
      </c>
      <c r="C37" s="58">
        <v>24202508445</v>
      </c>
      <c r="D37" s="59" t="str">
        <f t="shared" si="0"/>
        <v>Lê Thị Mỹ Lệ</v>
      </c>
      <c r="E37" s="60" t="s">
        <v>158</v>
      </c>
      <c r="F37" s="61" t="s">
        <v>159</v>
      </c>
      <c r="G37" s="62" t="s">
        <v>138</v>
      </c>
      <c r="H37" s="63">
        <v>36829</v>
      </c>
      <c r="I37" s="65" t="s">
        <v>9</v>
      </c>
      <c r="J37" s="78" t="s">
        <v>74</v>
      </c>
      <c r="K37" s="98" t="s">
        <v>376</v>
      </c>
      <c r="L37" s="26" t="s">
        <v>331</v>
      </c>
      <c r="M37" s="94" t="str">
        <f>VLOOKUP(C37,'[3]DSSV Ke Toan'!$B$9:$H$949,7,0)</f>
        <v>01627193498</v>
      </c>
    </row>
    <row r="38" spans="1:13" ht="18" customHeight="1">
      <c r="A38" s="36">
        <v>27</v>
      </c>
      <c r="B38" s="57">
        <v>7</v>
      </c>
      <c r="C38" s="58">
        <v>24202415288</v>
      </c>
      <c r="D38" s="59" t="str">
        <f t="shared" si="0"/>
        <v>Ngô Mai Linh</v>
      </c>
      <c r="E38" s="60" t="s">
        <v>160</v>
      </c>
      <c r="F38" s="61" t="s">
        <v>46</v>
      </c>
      <c r="G38" s="62" t="s">
        <v>138</v>
      </c>
      <c r="H38" s="63">
        <v>36836</v>
      </c>
      <c r="I38" s="65" t="s">
        <v>12</v>
      </c>
      <c r="J38" s="78" t="s">
        <v>74</v>
      </c>
      <c r="K38" s="98" t="s">
        <v>377</v>
      </c>
      <c r="L38" s="26" t="s">
        <v>331</v>
      </c>
      <c r="M38" s="94" t="str">
        <f>VLOOKUP(C38,'[3]DSSV Ke Toan'!$B$9:$H$949,7,0)</f>
        <v>01263703647</v>
      </c>
    </row>
    <row r="39" spans="1:13" ht="18" customHeight="1">
      <c r="A39" s="36">
        <v>28</v>
      </c>
      <c r="B39" s="57">
        <v>8</v>
      </c>
      <c r="C39" s="58">
        <v>24202500398</v>
      </c>
      <c r="D39" s="59" t="str">
        <f t="shared" si="0"/>
        <v>Phan Thị Linh</v>
      </c>
      <c r="E39" s="60" t="s">
        <v>161</v>
      </c>
      <c r="F39" s="61" t="s">
        <v>46</v>
      </c>
      <c r="G39" s="62" t="s">
        <v>138</v>
      </c>
      <c r="H39" s="63">
        <v>36527</v>
      </c>
      <c r="I39" s="65" t="s">
        <v>19</v>
      </c>
      <c r="J39" s="78" t="s">
        <v>74</v>
      </c>
      <c r="K39" s="98" t="s">
        <v>378</v>
      </c>
      <c r="L39" s="26" t="s">
        <v>331</v>
      </c>
      <c r="M39" s="94" t="str">
        <f>VLOOKUP(C39,'[3]DSSV Ke Toan'!$B$9:$H$949,7,0)</f>
        <v>01678482107</v>
      </c>
    </row>
    <row r="40" spans="1:13" ht="18" customHeight="1">
      <c r="A40" s="36">
        <v>29</v>
      </c>
      <c r="B40" s="57">
        <v>9</v>
      </c>
      <c r="C40" s="58">
        <v>24202516345</v>
      </c>
      <c r="D40" s="59" t="str">
        <f t="shared" si="0"/>
        <v>Nguyễn Thị Lợi</v>
      </c>
      <c r="E40" s="60" t="s">
        <v>20</v>
      </c>
      <c r="F40" s="61" t="s">
        <v>162</v>
      </c>
      <c r="G40" s="62" t="s">
        <v>138</v>
      </c>
      <c r="H40" s="63">
        <v>36602</v>
      </c>
      <c r="I40" s="64" t="s">
        <v>12</v>
      </c>
      <c r="J40" s="78" t="s">
        <v>74</v>
      </c>
      <c r="K40" s="98" t="s">
        <v>379</v>
      </c>
      <c r="L40" s="26" t="s">
        <v>331</v>
      </c>
      <c r="M40" s="94" t="str">
        <f>VLOOKUP(C40,'[3]DSSV Ke Toan'!$B$9:$H$949,7,0)</f>
        <v>0935160866</v>
      </c>
    </row>
    <row r="41" spans="1:13" ht="18" customHeight="1">
      <c r="A41" s="36">
        <v>30</v>
      </c>
      <c r="B41" s="57">
        <v>10</v>
      </c>
      <c r="C41" s="58">
        <v>24202515543</v>
      </c>
      <c r="D41" s="59" t="str">
        <f t="shared" si="0"/>
        <v>Lê Thị Khánh Ly</v>
      </c>
      <c r="E41" s="60" t="s">
        <v>163</v>
      </c>
      <c r="F41" s="61" t="s">
        <v>68</v>
      </c>
      <c r="G41" s="62" t="s">
        <v>138</v>
      </c>
      <c r="H41" s="63">
        <v>36856</v>
      </c>
      <c r="I41" s="65" t="s">
        <v>9</v>
      </c>
      <c r="J41" s="78" t="s">
        <v>74</v>
      </c>
      <c r="K41" s="98" t="s">
        <v>380</v>
      </c>
      <c r="L41" s="26" t="s">
        <v>331</v>
      </c>
      <c r="M41" s="94" t="str">
        <f>VLOOKUP(C41,'[3]DSSV Ke Toan'!$B$9:$H$949,7,0)</f>
        <v>01208666681</v>
      </c>
    </row>
    <row r="42" spans="1:13" ht="18" customHeight="1">
      <c r="A42" s="36">
        <v>31</v>
      </c>
      <c r="B42" s="57">
        <v>11</v>
      </c>
      <c r="C42" s="58">
        <v>24202507746</v>
      </c>
      <c r="D42" s="59" t="str">
        <f t="shared" si="0"/>
        <v>Ngô Thị Hà My</v>
      </c>
      <c r="E42" s="60" t="s">
        <v>164</v>
      </c>
      <c r="F42" s="61" t="s">
        <v>76</v>
      </c>
      <c r="G42" s="62" t="s">
        <v>138</v>
      </c>
      <c r="H42" s="63">
        <v>36545</v>
      </c>
      <c r="I42" s="65" t="s">
        <v>12</v>
      </c>
      <c r="J42" s="78" t="s">
        <v>74</v>
      </c>
      <c r="K42" s="98" t="s">
        <v>381</v>
      </c>
      <c r="L42" s="26" t="s">
        <v>331</v>
      </c>
      <c r="M42" s="94" t="str">
        <f>VLOOKUP(C42,'[3]DSSV Ke Toan'!$B$9:$H$949,7,0)</f>
        <v>0905228551</v>
      </c>
    </row>
    <row r="43" spans="1:13" ht="18" customHeight="1">
      <c r="A43" s="36">
        <v>32</v>
      </c>
      <c r="B43" s="57">
        <v>12</v>
      </c>
      <c r="C43" s="58">
        <v>24202516404</v>
      </c>
      <c r="D43" s="59" t="str">
        <f t="shared" si="0"/>
        <v>Phạm Thị Nữ</v>
      </c>
      <c r="E43" s="60" t="s">
        <v>22</v>
      </c>
      <c r="F43" s="61" t="s">
        <v>5</v>
      </c>
      <c r="G43" s="62" t="s">
        <v>138</v>
      </c>
      <c r="H43" s="63">
        <v>36539</v>
      </c>
      <c r="I43" s="65" t="s">
        <v>12</v>
      </c>
      <c r="J43" s="78" t="s">
        <v>74</v>
      </c>
      <c r="K43" s="98" t="s">
        <v>382</v>
      </c>
      <c r="L43" s="26" t="s">
        <v>331</v>
      </c>
      <c r="M43" s="94" t="str">
        <f>VLOOKUP(C43,'[3]DSSV Ke Toan'!$B$9:$H$949,7,0)</f>
        <v>01268946548</v>
      </c>
    </row>
    <row r="44" spans="1:13" ht="18" customHeight="1">
      <c r="A44" s="36">
        <v>33</v>
      </c>
      <c r="B44" s="57">
        <v>13</v>
      </c>
      <c r="C44" s="58">
        <v>24202501642</v>
      </c>
      <c r="D44" s="59" t="str">
        <f t="shared" si="0"/>
        <v>Trần Thị Cẩm Ny</v>
      </c>
      <c r="E44" s="60" t="s">
        <v>165</v>
      </c>
      <c r="F44" s="61" t="s">
        <v>166</v>
      </c>
      <c r="G44" s="62" t="s">
        <v>138</v>
      </c>
      <c r="H44" s="63">
        <v>36620</v>
      </c>
      <c r="I44" s="65" t="s">
        <v>167</v>
      </c>
      <c r="J44" s="78" t="s">
        <v>74</v>
      </c>
      <c r="K44" s="98" t="s">
        <v>383</v>
      </c>
      <c r="L44" s="26" t="s">
        <v>331</v>
      </c>
      <c r="M44" s="94" t="str">
        <f>VLOOKUP(C44,'[3]DSSV Ke Toan'!$B$9:$H$949,7,0)</f>
        <v>0971972744</v>
      </c>
    </row>
    <row r="45" spans="1:13" ht="18" customHeight="1">
      <c r="A45" s="36">
        <v>34</v>
      </c>
      <c r="B45" s="57">
        <v>14</v>
      </c>
      <c r="C45" s="58">
        <v>24202505049</v>
      </c>
      <c r="D45" s="59" t="str">
        <f t="shared" si="0"/>
        <v>Lê Thị Bích Nga</v>
      </c>
      <c r="E45" s="60" t="s">
        <v>39</v>
      </c>
      <c r="F45" s="61" t="s">
        <v>65</v>
      </c>
      <c r="G45" s="62" t="s">
        <v>138</v>
      </c>
      <c r="H45" s="63">
        <v>36614</v>
      </c>
      <c r="I45" s="65" t="s">
        <v>9</v>
      </c>
      <c r="J45" s="78" t="s">
        <v>74</v>
      </c>
      <c r="K45" s="98" t="s">
        <v>384</v>
      </c>
      <c r="L45" s="26" t="s">
        <v>331</v>
      </c>
      <c r="M45" s="94" t="str">
        <f>VLOOKUP(C45,'[3]DSSV Ke Toan'!$B$9:$H$949,7,0)</f>
        <v>0905637427</v>
      </c>
    </row>
    <row r="46" spans="1:13" ht="18" customHeight="1">
      <c r="A46" s="36">
        <v>35</v>
      </c>
      <c r="B46" s="57">
        <v>15</v>
      </c>
      <c r="C46" s="66">
        <v>24202200981</v>
      </c>
      <c r="D46" s="67" t="str">
        <f t="shared" si="0"/>
        <v>Nguyễn Phương Ngân</v>
      </c>
      <c r="E46" s="68" t="s">
        <v>168</v>
      </c>
      <c r="F46" s="69" t="s">
        <v>66</v>
      </c>
      <c r="G46" s="70" t="s">
        <v>138</v>
      </c>
      <c r="H46" s="71">
        <v>36541</v>
      </c>
      <c r="I46" s="72" t="s">
        <v>7</v>
      </c>
      <c r="J46" s="78" t="s">
        <v>74</v>
      </c>
      <c r="K46" s="98" t="s">
        <v>385</v>
      </c>
      <c r="L46" s="26" t="s">
        <v>331</v>
      </c>
      <c r="M46" s="94" t="str">
        <f>VLOOKUP(C46,'[3]DSSV Ke Toan'!$B$9:$H$949,7,0)</f>
        <v>0948069059</v>
      </c>
    </row>
    <row r="47" spans="1:13" ht="18" customHeight="1">
      <c r="A47" s="36">
        <v>36</v>
      </c>
      <c r="B47" s="57">
        <v>16</v>
      </c>
      <c r="C47" s="58">
        <v>24202500451</v>
      </c>
      <c r="D47" s="59" t="str">
        <f t="shared" si="0"/>
        <v>Vũ Thị Nguyệt</v>
      </c>
      <c r="E47" s="60" t="s">
        <v>169</v>
      </c>
      <c r="F47" s="61" t="s">
        <v>26</v>
      </c>
      <c r="G47" s="62" t="s">
        <v>138</v>
      </c>
      <c r="H47" s="71">
        <v>36717</v>
      </c>
      <c r="I47" s="65" t="s">
        <v>139</v>
      </c>
      <c r="J47" s="78" t="s">
        <v>74</v>
      </c>
      <c r="K47" s="98" t="s">
        <v>386</v>
      </c>
      <c r="L47" s="26" t="s">
        <v>331</v>
      </c>
      <c r="M47" s="94" t="str">
        <f>VLOOKUP(C47,'[3]DSSV Ke Toan'!$B$9:$H$949,7,0)</f>
        <v>01684019410</v>
      </c>
    </row>
    <row r="48" spans="1:13" ht="18" customHeight="1">
      <c r="A48" s="36">
        <v>37</v>
      </c>
      <c r="B48" s="57">
        <v>17</v>
      </c>
      <c r="C48" s="58">
        <v>24212515531</v>
      </c>
      <c r="D48" s="59" t="str">
        <f t="shared" si="0"/>
        <v>Lê Thị Nhạn</v>
      </c>
      <c r="E48" s="60" t="s">
        <v>18</v>
      </c>
      <c r="F48" s="61" t="s">
        <v>170</v>
      </c>
      <c r="G48" s="62" t="s">
        <v>138</v>
      </c>
      <c r="H48" s="63">
        <v>36851</v>
      </c>
      <c r="I48" s="65" t="s">
        <v>7</v>
      </c>
      <c r="J48" s="78" t="s">
        <v>74</v>
      </c>
      <c r="K48" s="98" t="s">
        <v>387</v>
      </c>
      <c r="L48" s="26" t="s">
        <v>331</v>
      </c>
      <c r="M48" s="94" t="str">
        <f>VLOOKUP(C48,'[3]DSSV Ke Toan'!$B$9:$H$949,7,0)</f>
        <v>01638067950</v>
      </c>
    </row>
    <row r="49" spans="1:13" ht="18" customHeight="1">
      <c r="A49" s="36">
        <v>38</v>
      </c>
      <c r="B49" s="57">
        <v>18</v>
      </c>
      <c r="C49" s="58">
        <v>24202502216</v>
      </c>
      <c r="D49" s="59" t="str">
        <f t="shared" si="0"/>
        <v>Nguyễn Thị Hồng Nhi</v>
      </c>
      <c r="E49" s="60" t="s">
        <v>64</v>
      </c>
      <c r="F49" s="61" t="s">
        <v>27</v>
      </c>
      <c r="G49" s="62" t="s">
        <v>138</v>
      </c>
      <c r="H49" s="63">
        <v>36861</v>
      </c>
      <c r="I49" s="64" t="s">
        <v>30</v>
      </c>
      <c r="J49" s="78" t="s">
        <v>74</v>
      </c>
      <c r="K49" s="98" t="s">
        <v>388</v>
      </c>
      <c r="L49" s="26" t="s">
        <v>331</v>
      </c>
      <c r="M49" s="94" t="str">
        <f>VLOOKUP(C49,'[3]DSSV Ke Toan'!$B$9:$H$949,7,0)</f>
        <v>01685080038</v>
      </c>
    </row>
    <row r="50" spans="1:13" ht="18" customHeight="1">
      <c r="A50" s="36">
        <v>39</v>
      </c>
      <c r="B50" s="57">
        <v>19</v>
      </c>
      <c r="C50" s="58">
        <v>24202515701</v>
      </c>
      <c r="D50" s="59" t="str">
        <f t="shared" si="0"/>
        <v>Phan Thị Hoàng Nhi</v>
      </c>
      <c r="E50" s="60" t="s">
        <v>171</v>
      </c>
      <c r="F50" s="61" t="s">
        <v>27</v>
      </c>
      <c r="G50" s="62" t="s">
        <v>138</v>
      </c>
      <c r="H50" s="63">
        <v>36850</v>
      </c>
      <c r="I50" s="64" t="s">
        <v>7</v>
      </c>
      <c r="J50" s="78" t="s">
        <v>74</v>
      </c>
      <c r="K50" s="98" t="s">
        <v>389</v>
      </c>
      <c r="L50" s="26" t="s">
        <v>331</v>
      </c>
      <c r="M50" s="94" t="str">
        <f>VLOOKUP(C50,'[3]DSSV Ke Toan'!$B$9:$H$949,7,0)</f>
        <v>0972218327</v>
      </c>
    </row>
    <row r="51" spans="1:13" ht="18" customHeight="1">
      <c r="A51" s="36">
        <v>40</v>
      </c>
      <c r="B51" s="57">
        <v>20</v>
      </c>
      <c r="C51" s="58">
        <v>24202611930</v>
      </c>
      <c r="D51" s="59" t="str">
        <f t="shared" si="0"/>
        <v>Cao Thị Uyển Nhi</v>
      </c>
      <c r="E51" s="60" t="s">
        <v>172</v>
      </c>
      <c r="F51" s="61" t="s">
        <v>27</v>
      </c>
      <c r="G51" s="62" t="s">
        <v>138</v>
      </c>
      <c r="H51" s="63">
        <v>36556</v>
      </c>
      <c r="I51" s="65" t="s">
        <v>30</v>
      </c>
      <c r="J51" s="78" t="s">
        <v>74</v>
      </c>
      <c r="K51" s="98" t="s">
        <v>390</v>
      </c>
      <c r="L51" s="26" t="s">
        <v>331</v>
      </c>
      <c r="M51" s="94" t="str">
        <f>VLOOKUP(C51,'[3]DSSV Ke Toan'!$B$9:$H$949,7,0)</f>
        <v>0384767089</v>
      </c>
    </row>
    <row r="52" spans="1:13" ht="18" customHeight="1">
      <c r="A52" s="36">
        <v>41</v>
      </c>
      <c r="B52" s="57">
        <v>1</v>
      </c>
      <c r="C52" s="58">
        <v>24202615343</v>
      </c>
      <c r="D52" s="59" t="str">
        <f t="shared" si="0"/>
        <v>Võ Thị Tố Nhiên</v>
      </c>
      <c r="E52" s="60" t="s">
        <v>136</v>
      </c>
      <c r="F52" s="61" t="s">
        <v>173</v>
      </c>
      <c r="G52" s="62" t="s">
        <v>138</v>
      </c>
      <c r="H52" s="63">
        <v>36657</v>
      </c>
      <c r="I52" s="64" t="s">
        <v>9</v>
      </c>
      <c r="J52" s="79" t="s">
        <v>75</v>
      </c>
      <c r="K52" s="99" t="s">
        <v>391</v>
      </c>
      <c r="L52" s="26" t="s">
        <v>332</v>
      </c>
      <c r="M52" s="94" t="str">
        <f>VLOOKUP(C52,'[3]DSSV Ke Toan'!$B$9:$H$949,7,0)</f>
        <v>01654475940</v>
      </c>
    </row>
    <row r="53" spans="1:13" ht="18" customHeight="1">
      <c r="A53" s="36">
        <v>42</v>
      </c>
      <c r="B53" s="57">
        <v>2</v>
      </c>
      <c r="C53" s="58">
        <v>24202516764</v>
      </c>
      <c r="D53" s="59" t="str">
        <f t="shared" si="0"/>
        <v>Huỳnh Thị Mỹ Oanh</v>
      </c>
      <c r="E53" s="60" t="s">
        <v>174</v>
      </c>
      <c r="F53" s="61" t="s">
        <v>48</v>
      </c>
      <c r="G53" s="62" t="s">
        <v>138</v>
      </c>
      <c r="H53" s="63">
        <v>36281</v>
      </c>
      <c r="I53" s="65" t="s">
        <v>9</v>
      </c>
      <c r="J53" s="79" t="s">
        <v>75</v>
      </c>
      <c r="K53" s="99" t="s">
        <v>322</v>
      </c>
      <c r="L53" s="26" t="s">
        <v>332</v>
      </c>
      <c r="M53" s="94" t="str">
        <f>VLOOKUP(C53,'[3]DSSV Ke Toan'!$B$9:$H$949,7,0)</f>
        <v>01642940023</v>
      </c>
    </row>
    <row r="54" spans="1:13" ht="18" customHeight="1">
      <c r="A54" s="36">
        <v>43</v>
      </c>
      <c r="B54" s="57">
        <v>3</v>
      </c>
      <c r="C54" s="58">
        <v>24202508395</v>
      </c>
      <c r="D54" s="59" t="str">
        <f t="shared" si="0"/>
        <v>Bùi Thị Như Phương</v>
      </c>
      <c r="E54" s="60" t="s">
        <v>175</v>
      </c>
      <c r="F54" s="61" t="s">
        <v>31</v>
      </c>
      <c r="G54" s="62" t="s">
        <v>138</v>
      </c>
      <c r="H54" s="63">
        <v>36625</v>
      </c>
      <c r="I54" s="65" t="s">
        <v>11</v>
      </c>
      <c r="J54" s="79" t="s">
        <v>75</v>
      </c>
      <c r="K54" s="99" t="s">
        <v>323</v>
      </c>
      <c r="L54" s="26" t="s">
        <v>332</v>
      </c>
      <c r="M54" s="94" t="str">
        <f>VLOOKUP(C54,'[3]DSSV Ke Toan'!$B$9:$H$949,7,0)</f>
        <v>01298994178</v>
      </c>
    </row>
    <row r="55" spans="1:13" ht="18" customHeight="1">
      <c r="A55" s="36">
        <v>44</v>
      </c>
      <c r="B55" s="57">
        <v>4</v>
      </c>
      <c r="C55" s="58">
        <v>24212502744</v>
      </c>
      <c r="D55" s="59" t="str">
        <f t="shared" si="0"/>
        <v>Lê Phú Quý</v>
      </c>
      <c r="E55" s="60" t="s">
        <v>176</v>
      </c>
      <c r="F55" s="61" t="s">
        <v>177</v>
      </c>
      <c r="G55" s="62" t="s">
        <v>138</v>
      </c>
      <c r="H55" s="63">
        <v>36631</v>
      </c>
      <c r="I55" s="65" t="s">
        <v>167</v>
      </c>
      <c r="J55" s="79" t="s">
        <v>75</v>
      </c>
      <c r="K55" s="99" t="s">
        <v>324</v>
      </c>
      <c r="L55" s="26" t="s">
        <v>332</v>
      </c>
      <c r="M55" s="94" t="str">
        <f>VLOOKUP(C55,'[3]DSSV Ke Toan'!$B$9:$H$949,7,0)</f>
        <v>01636475170</v>
      </c>
    </row>
    <row r="56" spans="1:13" ht="18" customHeight="1">
      <c r="A56" s="36">
        <v>45</v>
      </c>
      <c r="B56" s="57">
        <v>5</v>
      </c>
      <c r="C56" s="58">
        <v>24202515746</v>
      </c>
      <c r="D56" s="59" t="str">
        <f t="shared" si="0"/>
        <v>Trương Thị Như Quỳnh</v>
      </c>
      <c r="E56" s="60" t="s">
        <v>178</v>
      </c>
      <c r="F56" s="61" t="s">
        <v>51</v>
      </c>
      <c r="G56" s="62" t="s">
        <v>138</v>
      </c>
      <c r="H56" s="63">
        <v>36836</v>
      </c>
      <c r="I56" s="65" t="s">
        <v>139</v>
      </c>
      <c r="J56" s="79" t="s">
        <v>75</v>
      </c>
      <c r="K56" s="99" t="s">
        <v>325</v>
      </c>
      <c r="L56" s="26" t="s">
        <v>332</v>
      </c>
      <c r="M56" s="94" t="str">
        <f>VLOOKUP(C56,'[3]DSSV Ke Toan'!$B$9:$H$949,7,0)</f>
        <v>01629179953</v>
      </c>
    </row>
    <row r="57" spans="1:13" ht="18" customHeight="1">
      <c r="A57" s="36">
        <v>46</v>
      </c>
      <c r="B57" s="57">
        <v>6</v>
      </c>
      <c r="C57" s="58">
        <v>24212501502</v>
      </c>
      <c r="D57" s="59" t="str">
        <f t="shared" si="0"/>
        <v>Lữ Kim Tài</v>
      </c>
      <c r="E57" s="60" t="s">
        <v>179</v>
      </c>
      <c r="F57" s="61" t="s">
        <v>180</v>
      </c>
      <c r="G57" s="62" t="s">
        <v>138</v>
      </c>
      <c r="H57" s="63">
        <v>36615</v>
      </c>
      <c r="I57" s="65" t="s">
        <v>9</v>
      </c>
      <c r="J57" s="79" t="s">
        <v>75</v>
      </c>
      <c r="K57" s="99" t="s">
        <v>392</v>
      </c>
      <c r="L57" s="26" t="s">
        <v>332</v>
      </c>
      <c r="M57" s="94" t="str">
        <f>VLOOKUP(C57,'[3]DSSV Ke Toan'!$B$9:$H$949,7,0)</f>
        <v>0934907556</v>
      </c>
    </row>
    <row r="58" spans="1:13" ht="18" customHeight="1">
      <c r="A58" s="36">
        <v>47</v>
      </c>
      <c r="B58" s="57">
        <v>7</v>
      </c>
      <c r="C58" s="58">
        <v>24207108335</v>
      </c>
      <c r="D58" s="59" t="str">
        <f t="shared" si="0"/>
        <v>Lê Thị Cẩm Tú</v>
      </c>
      <c r="E58" s="60" t="s">
        <v>181</v>
      </c>
      <c r="F58" s="61" t="s">
        <v>135</v>
      </c>
      <c r="G58" s="62" t="s">
        <v>138</v>
      </c>
      <c r="H58" s="63">
        <v>36753</v>
      </c>
      <c r="I58" s="65" t="s">
        <v>9</v>
      </c>
      <c r="J58" s="79" t="s">
        <v>75</v>
      </c>
      <c r="K58" s="99" t="s">
        <v>393</v>
      </c>
      <c r="L58" s="26" t="s">
        <v>332</v>
      </c>
      <c r="M58" s="94" t="str">
        <f>VLOOKUP(C58,'[3]DSSV Ke Toan'!$B$9:$H$949,7,0)</f>
        <v>01682281328</v>
      </c>
    </row>
    <row r="59" spans="1:13" ht="18" customHeight="1">
      <c r="A59" s="36">
        <v>48</v>
      </c>
      <c r="B59" s="57">
        <v>8</v>
      </c>
      <c r="C59" s="58">
        <v>24212502792</v>
      </c>
      <c r="D59" s="59" t="str">
        <f t="shared" si="0"/>
        <v>Phạm Tấn Tú</v>
      </c>
      <c r="E59" s="60" t="s">
        <v>182</v>
      </c>
      <c r="F59" s="61" t="s">
        <v>135</v>
      </c>
      <c r="G59" s="62" t="s">
        <v>138</v>
      </c>
      <c r="H59" s="63">
        <v>36736</v>
      </c>
      <c r="I59" s="65" t="s">
        <v>30</v>
      </c>
      <c r="J59" s="79" t="s">
        <v>75</v>
      </c>
      <c r="K59" s="99" t="s">
        <v>394</v>
      </c>
      <c r="L59" s="26" t="s">
        <v>332</v>
      </c>
      <c r="M59" s="94" t="str">
        <f>VLOOKUP(C59,'[3]DSSV Ke Toan'!$B$9:$H$949,7,0)</f>
        <v>01208442854</v>
      </c>
    </row>
    <row r="60" spans="1:13" ht="18" customHeight="1">
      <c r="A60" s="36">
        <v>49</v>
      </c>
      <c r="B60" s="57">
        <v>9</v>
      </c>
      <c r="C60" s="66">
        <v>24212505313</v>
      </c>
      <c r="D60" s="67" t="str">
        <f t="shared" si="0"/>
        <v>Phạm Anh Tuấn</v>
      </c>
      <c r="E60" s="68" t="s">
        <v>183</v>
      </c>
      <c r="F60" s="69" t="s">
        <v>184</v>
      </c>
      <c r="G60" s="70" t="s">
        <v>138</v>
      </c>
      <c r="H60" s="71">
        <v>35805</v>
      </c>
      <c r="I60" s="72" t="s">
        <v>11</v>
      </c>
      <c r="J60" s="79" t="s">
        <v>75</v>
      </c>
      <c r="K60" s="99" t="s">
        <v>395</v>
      </c>
      <c r="L60" s="26" t="s">
        <v>332</v>
      </c>
      <c r="M60" s="94" t="str">
        <f>VLOOKUP(C60,'[3]DSSV Ke Toan'!$B$9:$H$949,7,0)</f>
        <v>01659528899</v>
      </c>
    </row>
    <row r="61" spans="1:13" ht="18" customHeight="1">
      <c r="A61" s="36">
        <v>50</v>
      </c>
      <c r="B61" s="57">
        <v>10</v>
      </c>
      <c r="C61" s="58">
        <v>24212506046</v>
      </c>
      <c r="D61" s="59" t="str">
        <f t="shared" si="0"/>
        <v>Nguyễn Trần Nhật Tuấn</v>
      </c>
      <c r="E61" s="60" t="s">
        <v>185</v>
      </c>
      <c r="F61" s="61" t="s">
        <v>184</v>
      </c>
      <c r="G61" s="62" t="s">
        <v>138</v>
      </c>
      <c r="H61" s="71">
        <v>36700</v>
      </c>
      <c r="I61" s="65" t="s">
        <v>11</v>
      </c>
      <c r="J61" s="79" t="s">
        <v>75</v>
      </c>
      <c r="K61" s="99" t="s">
        <v>396</v>
      </c>
      <c r="L61" s="26" t="s">
        <v>332</v>
      </c>
      <c r="M61" s="94" t="str">
        <f>VLOOKUP(C61,'[3]DSSV Ke Toan'!$B$9:$H$949,7,0)</f>
        <v>0967871135</v>
      </c>
    </row>
    <row r="62" spans="1:13" ht="18" customHeight="1">
      <c r="A62" s="36">
        <v>51</v>
      </c>
      <c r="B62" s="57">
        <v>11</v>
      </c>
      <c r="C62" s="58">
        <v>24202505745</v>
      </c>
      <c r="D62" s="59" t="str">
        <f t="shared" si="0"/>
        <v>Lê Thị Ánh Tuyết</v>
      </c>
      <c r="E62" s="60" t="s">
        <v>186</v>
      </c>
      <c r="F62" s="61" t="s">
        <v>187</v>
      </c>
      <c r="G62" s="62" t="s">
        <v>138</v>
      </c>
      <c r="H62" s="71">
        <v>36734</v>
      </c>
      <c r="I62" s="65" t="s">
        <v>7</v>
      </c>
      <c r="J62" s="79" t="s">
        <v>75</v>
      </c>
      <c r="K62" s="99" t="s">
        <v>397</v>
      </c>
      <c r="L62" s="26" t="s">
        <v>332</v>
      </c>
      <c r="M62" s="94" t="str">
        <f>VLOOKUP(C62,'[3]DSSV Ke Toan'!$B$9:$H$949,7,0)</f>
        <v>0866756050</v>
      </c>
    </row>
    <row r="63" spans="1:13" ht="18" customHeight="1">
      <c r="A63" s="36">
        <v>52</v>
      </c>
      <c r="B63" s="57">
        <v>12</v>
      </c>
      <c r="C63" s="58">
        <v>24202515325</v>
      </c>
      <c r="D63" s="59" t="str">
        <f t="shared" si="0"/>
        <v>Nguyễn Xuân Thanh</v>
      </c>
      <c r="E63" s="60" t="s">
        <v>188</v>
      </c>
      <c r="F63" s="61" t="s">
        <v>189</v>
      </c>
      <c r="G63" s="62" t="s">
        <v>138</v>
      </c>
      <c r="H63" s="63">
        <v>36535</v>
      </c>
      <c r="I63" s="65" t="s">
        <v>190</v>
      </c>
      <c r="J63" s="79" t="s">
        <v>75</v>
      </c>
      <c r="K63" s="99" t="s">
        <v>398</v>
      </c>
      <c r="L63" s="26" t="s">
        <v>332</v>
      </c>
      <c r="M63" s="94" t="str">
        <f>VLOOKUP(C63,'[3]DSSV Ke Toan'!$B$9:$H$949,7,0)</f>
        <v>01636987169</v>
      </c>
    </row>
    <row r="64" spans="1:13" ht="18" customHeight="1">
      <c r="A64" s="36">
        <v>53</v>
      </c>
      <c r="B64" s="57">
        <v>13</v>
      </c>
      <c r="C64" s="58">
        <v>24202103587</v>
      </c>
      <c r="D64" s="59" t="str">
        <f t="shared" si="0"/>
        <v>Lê Thị Thanh</v>
      </c>
      <c r="E64" s="60" t="s">
        <v>18</v>
      </c>
      <c r="F64" s="61" t="s">
        <v>189</v>
      </c>
      <c r="G64" s="62" t="s">
        <v>138</v>
      </c>
      <c r="H64" s="63">
        <v>36547</v>
      </c>
      <c r="I64" s="64" t="s">
        <v>7</v>
      </c>
      <c r="J64" s="79" t="s">
        <v>75</v>
      </c>
      <c r="K64" s="99" t="s">
        <v>399</v>
      </c>
      <c r="L64" s="26" t="s">
        <v>332</v>
      </c>
      <c r="M64" s="94" t="str">
        <f>VLOOKUP(C64,'[3]DSSV Ke Toan'!$B$9:$H$949,7,0)</f>
        <v>0987815513</v>
      </c>
    </row>
    <row r="65" spans="1:13" ht="18" customHeight="1">
      <c r="A65" s="36">
        <v>54</v>
      </c>
      <c r="B65" s="57">
        <v>14</v>
      </c>
      <c r="C65" s="58">
        <v>24202515884</v>
      </c>
      <c r="D65" s="59" t="str">
        <f t="shared" si="0"/>
        <v>Trần Thị Ngọc Thảo</v>
      </c>
      <c r="E65" s="60" t="s">
        <v>49</v>
      </c>
      <c r="F65" s="61" t="s">
        <v>32</v>
      </c>
      <c r="G65" s="62" t="s">
        <v>138</v>
      </c>
      <c r="H65" s="63">
        <v>36881</v>
      </c>
      <c r="I65" s="65" t="s">
        <v>12</v>
      </c>
      <c r="J65" s="79" t="s">
        <v>75</v>
      </c>
      <c r="K65" s="99" t="s">
        <v>400</v>
      </c>
      <c r="L65" s="26" t="s">
        <v>332</v>
      </c>
      <c r="M65" s="94" t="str">
        <f>VLOOKUP(C65,'[3]DSSV Ke Toan'!$B$9:$H$949,7,0)</f>
        <v>01224904023</v>
      </c>
    </row>
    <row r="66" spans="1:13" ht="18" customHeight="1">
      <c r="A66" s="36">
        <v>55</v>
      </c>
      <c r="B66" s="57">
        <v>15</v>
      </c>
      <c r="C66" s="58">
        <v>24202515302</v>
      </c>
      <c r="D66" s="59" t="str">
        <f t="shared" si="0"/>
        <v>Trần Phương Thảo</v>
      </c>
      <c r="E66" s="60" t="s">
        <v>191</v>
      </c>
      <c r="F66" s="61" t="s">
        <v>32</v>
      </c>
      <c r="G66" s="62" t="s">
        <v>138</v>
      </c>
      <c r="H66" s="63">
        <v>36608</v>
      </c>
      <c r="I66" s="65" t="s">
        <v>12</v>
      </c>
      <c r="J66" s="79" t="s">
        <v>75</v>
      </c>
      <c r="K66" s="99" t="s">
        <v>401</v>
      </c>
      <c r="L66" s="26" t="s">
        <v>332</v>
      </c>
      <c r="M66" s="94" t="str">
        <f>VLOOKUP(C66,'[3]DSSV Ke Toan'!$B$9:$H$949,7,0)</f>
        <v>01226192954</v>
      </c>
    </row>
    <row r="67" spans="1:13" ht="18" customHeight="1">
      <c r="A67" s="36">
        <v>56</v>
      </c>
      <c r="B67" s="57">
        <v>16</v>
      </c>
      <c r="C67" s="58">
        <v>24202507099</v>
      </c>
      <c r="D67" s="59" t="str">
        <f t="shared" si="0"/>
        <v>Phạm Thị Vy Thìn</v>
      </c>
      <c r="E67" s="60" t="s">
        <v>192</v>
      </c>
      <c r="F67" s="61" t="s">
        <v>193</v>
      </c>
      <c r="G67" s="62" t="s">
        <v>138</v>
      </c>
      <c r="H67" s="63">
        <v>36721</v>
      </c>
      <c r="I67" s="65" t="s">
        <v>9</v>
      </c>
      <c r="J67" s="79" t="s">
        <v>75</v>
      </c>
      <c r="K67" s="99" t="s">
        <v>402</v>
      </c>
      <c r="L67" s="26" t="s">
        <v>332</v>
      </c>
      <c r="M67" s="94" t="str">
        <f>VLOOKUP(C67,'[3]DSSV Ke Toan'!$B$9:$H$949,7,0)</f>
        <v>01215980393</v>
      </c>
    </row>
    <row r="68" spans="1:13" ht="18" customHeight="1">
      <c r="A68" s="36">
        <v>57</v>
      </c>
      <c r="B68" s="57">
        <v>17</v>
      </c>
      <c r="C68" s="58">
        <v>24202604033</v>
      </c>
      <c r="D68" s="59" t="str">
        <f t="shared" si="0"/>
        <v>Nguyễn Châu Thoa</v>
      </c>
      <c r="E68" s="60" t="s">
        <v>194</v>
      </c>
      <c r="F68" s="61" t="s">
        <v>195</v>
      </c>
      <c r="G68" s="62" t="s">
        <v>138</v>
      </c>
      <c r="H68" s="63">
        <v>36555</v>
      </c>
      <c r="I68" s="65" t="s">
        <v>30</v>
      </c>
      <c r="J68" s="79" t="s">
        <v>75</v>
      </c>
      <c r="K68" s="99" t="s">
        <v>403</v>
      </c>
      <c r="L68" s="26" t="s">
        <v>332</v>
      </c>
      <c r="M68" s="94" t="str">
        <f>VLOOKUP(C68,'[3]DSSV Ke Toan'!$B$9:$H$949,7,0)</f>
        <v>01697669958</v>
      </c>
    </row>
    <row r="69" spans="1:13" ht="18" customHeight="1">
      <c r="A69" s="36">
        <v>58</v>
      </c>
      <c r="B69" s="57">
        <v>18</v>
      </c>
      <c r="C69" s="58">
        <v>24202601440</v>
      </c>
      <c r="D69" s="59" t="str">
        <f t="shared" si="0"/>
        <v>Phạm Thu Thủy</v>
      </c>
      <c r="E69" s="60" t="s">
        <v>196</v>
      </c>
      <c r="F69" s="61" t="s">
        <v>36</v>
      </c>
      <c r="G69" s="62" t="s">
        <v>138</v>
      </c>
      <c r="H69" s="63">
        <v>36695</v>
      </c>
      <c r="I69" s="65" t="s">
        <v>197</v>
      </c>
      <c r="J69" s="79" t="s">
        <v>75</v>
      </c>
      <c r="K69" s="99" t="s">
        <v>404</v>
      </c>
      <c r="L69" s="26" t="s">
        <v>332</v>
      </c>
      <c r="M69" s="94" t="str">
        <f>VLOOKUP(C69,'[3]DSSV Ke Toan'!$B$9:$H$949,7,0)</f>
        <v>01649934481</v>
      </c>
    </row>
    <row r="70" spans="1:13" ht="18" customHeight="1">
      <c r="A70" s="36">
        <v>59</v>
      </c>
      <c r="B70" s="57">
        <v>19</v>
      </c>
      <c r="C70" s="58">
        <v>24202507888</v>
      </c>
      <c r="D70" s="59" t="str">
        <f t="shared" si="0"/>
        <v>Nguyễn Thị Bích Trâm</v>
      </c>
      <c r="E70" s="60" t="s">
        <v>198</v>
      </c>
      <c r="F70" s="61" t="s">
        <v>52</v>
      </c>
      <c r="G70" s="62" t="s">
        <v>138</v>
      </c>
      <c r="H70" s="63">
        <v>36813</v>
      </c>
      <c r="I70" s="65" t="s">
        <v>9</v>
      </c>
      <c r="J70" s="79" t="s">
        <v>75</v>
      </c>
      <c r="K70" s="99" t="s">
        <v>405</v>
      </c>
      <c r="L70" s="26" t="s">
        <v>332</v>
      </c>
      <c r="M70" s="94" t="str">
        <f>VLOOKUP(C70,'[3]DSSV Ke Toan'!$B$9:$H$949,7,0)</f>
        <v>01264918657</v>
      </c>
    </row>
    <row r="71" spans="1:13" ht="18" customHeight="1">
      <c r="A71" s="36">
        <v>60</v>
      </c>
      <c r="B71" s="57">
        <v>20</v>
      </c>
      <c r="C71" s="58">
        <v>24207103917</v>
      </c>
      <c r="D71" s="59" t="str">
        <f t="shared" si="0"/>
        <v>Phan Thị Bích Trâm</v>
      </c>
      <c r="E71" s="60" t="s">
        <v>199</v>
      </c>
      <c r="F71" s="61" t="s">
        <v>52</v>
      </c>
      <c r="G71" s="62" t="s">
        <v>138</v>
      </c>
      <c r="H71" s="63">
        <v>36640</v>
      </c>
      <c r="I71" s="65" t="s">
        <v>9</v>
      </c>
      <c r="J71" s="79" t="s">
        <v>75</v>
      </c>
      <c r="K71" s="99" t="s">
        <v>406</v>
      </c>
      <c r="L71" s="26" t="s">
        <v>332</v>
      </c>
      <c r="M71" s="94" t="str">
        <f>VLOOKUP(C71,'[3]DSSV Ke Toan'!$B$9:$H$949,7,0)</f>
        <v>01202615668</v>
      </c>
    </row>
    <row r="72" spans="1:13" ht="18" customHeight="1">
      <c r="A72" s="36">
        <v>61</v>
      </c>
      <c r="B72" s="57">
        <v>1</v>
      </c>
      <c r="C72" s="58">
        <v>24202515494</v>
      </c>
      <c r="D72" s="59" t="str">
        <f t="shared" si="0"/>
        <v>Nguyễn Thị Ái Triều</v>
      </c>
      <c r="E72" s="60" t="s">
        <v>200</v>
      </c>
      <c r="F72" s="61" t="s">
        <v>201</v>
      </c>
      <c r="G72" s="62" t="s">
        <v>138</v>
      </c>
      <c r="H72" s="63">
        <v>36760</v>
      </c>
      <c r="I72" s="65" t="s">
        <v>12</v>
      </c>
      <c r="J72" s="80" t="s">
        <v>77</v>
      </c>
      <c r="K72" s="100" t="s">
        <v>407</v>
      </c>
      <c r="L72" s="26" t="s">
        <v>333</v>
      </c>
      <c r="M72" s="94" t="str">
        <f>VLOOKUP(C72,'[3]DSSV Ke Toan'!$B$9:$H$949,7,0)</f>
        <v>0905514172</v>
      </c>
    </row>
    <row r="73" spans="1:13" ht="18" customHeight="1">
      <c r="A73" s="36">
        <v>62</v>
      </c>
      <c r="B73" s="57">
        <v>2</v>
      </c>
      <c r="C73" s="58">
        <v>24202404727</v>
      </c>
      <c r="D73" s="59" t="str">
        <f t="shared" si="0"/>
        <v>Nguyễn Thị Mỹ Trinh</v>
      </c>
      <c r="E73" s="60" t="s">
        <v>202</v>
      </c>
      <c r="F73" s="61" t="s">
        <v>63</v>
      </c>
      <c r="G73" s="62" t="s">
        <v>138</v>
      </c>
      <c r="H73" s="63">
        <v>36543</v>
      </c>
      <c r="I73" s="64" t="s">
        <v>9</v>
      </c>
      <c r="J73" s="80" t="s">
        <v>77</v>
      </c>
      <c r="K73" s="100" t="s">
        <v>408</v>
      </c>
      <c r="L73" s="26" t="s">
        <v>333</v>
      </c>
      <c r="M73" s="94" t="str">
        <f>VLOOKUP(C73,'[3]DSSV Ke Toan'!$B$9:$H$949,7,0)</f>
        <v>01218429461</v>
      </c>
    </row>
    <row r="74" spans="1:13" ht="18" customHeight="1">
      <c r="A74" s="36">
        <v>63</v>
      </c>
      <c r="B74" s="57">
        <v>3</v>
      </c>
      <c r="C74" s="58">
        <v>24202101743</v>
      </c>
      <c r="D74" s="59" t="str">
        <f t="shared" si="0"/>
        <v>Phan Thị Tố Uyên</v>
      </c>
      <c r="E74" s="60" t="s">
        <v>203</v>
      </c>
      <c r="F74" s="61" t="s">
        <v>204</v>
      </c>
      <c r="G74" s="62" t="s">
        <v>138</v>
      </c>
      <c r="H74" s="63">
        <v>36770</v>
      </c>
      <c r="I74" s="65" t="s">
        <v>139</v>
      </c>
      <c r="J74" s="80" t="s">
        <v>77</v>
      </c>
      <c r="K74" s="100" t="s">
        <v>409</v>
      </c>
      <c r="L74" s="26" t="s">
        <v>333</v>
      </c>
      <c r="M74" s="94" t="str">
        <f>VLOOKUP(C74,'[3]DSSV Ke Toan'!$B$9:$H$949,7,0)</f>
        <v>01668517944</v>
      </c>
    </row>
    <row r="75" spans="1:13" ht="18" customHeight="1">
      <c r="A75" s="36">
        <v>64</v>
      </c>
      <c r="B75" s="57">
        <v>4</v>
      </c>
      <c r="C75" s="58">
        <v>24202505353</v>
      </c>
      <c r="D75" s="59" t="str">
        <f t="shared" si="0"/>
        <v>Nguyễn Thu Uyên</v>
      </c>
      <c r="E75" s="60" t="s">
        <v>205</v>
      </c>
      <c r="F75" s="61" t="s">
        <v>204</v>
      </c>
      <c r="G75" s="62" t="s">
        <v>138</v>
      </c>
      <c r="H75" s="63">
        <v>35100</v>
      </c>
      <c r="I75" s="65" t="s">
        <v>12</v>
      </c>
      <c r="J75" s="80" t="s">
        <v>77</v>
      </c>
      <c r="K75" s="100" t="s">
        <v>410</v>
      </c>
      <c r="L75" s="26" t="s">
        <v>333</v>
      </c>
      <c r="M75" s="94" t="str">
        <f>VLOOKUP(C75,'[3]DSSV Ke Toan'!$B$9:$H$949,7,0)</f>
        <v>0916163222</v>
      </c>
    </row>
    <row r="76" spans="1:13" ht="18" customHeight="1">
      <c r="A76" s="36">
        <v>65</v>
      </c>
      <c r="B76" s="57">
        <v>5</v>
      </c>
      <c r="C76" s="58">
        <v>24202507000</v>
      </c>
      <c r="D76" s="59" t="str">
        <f t="shared" si="0"/>
        <v>Trần Thị Thúy Vân</v>
      </c>
      <c r="E76" s="60" t="s">
        <v>206</v>
      </c>
      <c r="F76" s="61" t="s">
        <v>40</v>
      </c>
      <c r="G76" s="62" t="s">
        <v>138</v>
      </c>
      <c r="H76" s="63">
        <v>36816</v>
      </c>
      <c r="I76" s="64" t="s">
        <v>15</v>
      </c>
      <c r="J76" s="80" t="s">
        <v>77</v>
      </c>
      <c r="K76" s="100" t="s">
        <v>411</v>
      </c>
      <c r="L76" s="26" t="s">
        <v>333</v>
      </c>
      <c r="M76" s="94" t="str">
        <f>VLOOKUP(C76,'[3]DSSV Ke Toan'!$B$9:$H$949,7,0)</f>
        <v>01686560837</v>
      </c>
    </row>
    <row r="77" spans="1:13" ht="18" customHeight="1">
      <c r="A77" s="36">
        <v>66</v>
      </c>
      <c r="B77" s="57">
        <v>6</v>
      </c>
      <c r="C77" s="58">
        <v>2320257594</v>
      </c>
      <c r="D77" s="59" t="str">
        <f aca="true" t="shared" si="1" ref="D77:D140">E77&amp;" "&amp;F77</f>
        <v>Nguyễn Thị Thanh Vọng</v>
      </c>
      <c r="E77" s="60" t="s">
        <v>10</v>
      </c>
      <c r="F77" s="61" t="s">
        <v>207</v>
      </c>
      <c r="G77" s="62" t="s">
        <v>138</v>
      </c>
      <c r="H77" s="63">
        <v>36496</v>
      </c>
      <c r="I77" s="65" t="s">
        <v>12</v>
      </c>
      <c r="J77" s="80" t="s">
        <v>77</v>
      </c>
      <c r="K77" s="100" t="s">
        <v>412</v>
      </c>
      <c r="L77" s="26" t="s">
        <v>333</v>
      </c>
      <c r="M77" s="94" t="str">
        <f>VLOOKUP(C77,'[3]DSSV Ke Toan'!$B$9:$H$949,7,0)</f>
        <v>0777928757</v>
      </c>
    </row>
    <row r="78" spans="1:13" ht="18" customHeight="1">
      <c r="A78" s="36">
        <v>67</v>
      </c>
      <c r="B78" s="57">
        <v>7</v>
      </c>
      <c r="C78" s="58">
        <v>24202503902</v>
      </c>
      <c r="D78" s="59" t="str">
        <f t="shared" si="1"/>
        <v>Đặng Thị Yên</v>
      </c>
      <c r="E78" s="60" t="s">
        <v>208</v>
      </c>
      <c r="F78" s="61" t="s">
        <v>72</v>
      </c>
      <c r="G78" s="62" t="s">
        <v>138</v>
      </c>
      <c r="H78" s="63">
        <v>36547</v>
      </c>
      <c r="I78" s="65" t="s">
        <v>139</v>
      </c>
      <c r="J78" s="80" t="s">
        <v>77</v>
      </c>
      <c r="K78" s="100" t="s">
        <v>413</v>
      </c>
      <c r="L78" s="26" t="s">
        <v>333</v>
      </c>
      <c r="M78" s="94" t="str">
        <f>VLOOKUP(C78,'[3]DSSV Ke Toan'!$B$9:$H$949,7,0)</f>
        <v>0969863569</v>
      </c>
    </row>
    <row r="79" spans="1:13" ht="18" customHeight="1">
      <c r="A79" s="36">
        <v>68</v>
      </c>
      <c r="B79" s="57">
        <v>8</v>
      </c>
      <c r="C79" s="81">
        <v>1827268676</v>
      </c>
      <c r="D79" s="82" t="str">
        <f t="shared" si="1"/>
        <v>Trương Văn Đính</v>
      </c>
      <c r="E79" s="83" t="s">
        <v>209</v>
      </c>
      <c r="F79" s="84" t="s">
        <v>210</v>
      </c>
      <c r="G79" s="85" t="s">
        <v>211</v>
      </c>
      <c r="H79" s="86">
        <v>32999</v>
      </c>
      <c r="I79" s="87" t="s">
        <v>47</v>
      </c>
      <c r="J79" s="80" t="s">
        <v>77</v>
      </c>
      <c r="K79" s="100" t="s">
        <v>414</v>
      </c>
      <c r="L79" s="26" t="s">
        <v>333</v>
      </c>
      <c r="M79" s="94" t="e">
        <f>VLOOKUP(C79,'[3]DSSV Ke Toan'!$B$9:$H$949,7,0)</f>
        <v>#N/A</v>
      </c>
    </row>
    <row r="80" spans="1:13" ht="18" customHeight="1">
      <c r="A80" s="36">
        <v>69</v>
      </c>
      <c r="B80" s="57">
        <v>9</v>
      </c>
      <c r="C80" s="58">
        <v>2011215942</v>
      </c>
      <c r="D80" s="59" t="str">
        <f t="shared" si="1"/>
        <v>Đinh Xuân Đức</v>
      </c>
      <c r="E80" s="60" t="s">
        <v>212</v>
      </c>
      <c r="F80" s="61" t="s">
        <v>213</v>
      </c>
      <c r="G80" s="62" t="s">
        <v>67</v>
      </c>
      <c r="H80" s="63">
        <v>34230</v>
      </c>
      <c r="I80" s="65" t="s">
        <v>11</v>
      </c>
      <c r="J80" s="80" t="s">
        <v>77</v>
      </c>
      <c r="K80" s="100" t="s">
        <v>415</v>
      </c>
      <c r="L80" s="26" t="s">
        <v>333</v>
      </c>
      <c r="M80" s="94" t="e">
        <f>VLOOKUP(C80,'[3]DSSV Ke Toan'!$B$9:$H$949,7,0)</f>
        <v>#N/A</v>
      </c>
    </row>
    <row r="81" spans="1:13" ht="18" customHeight="1">
      <c r="A81" s="36">
        <v>70</v>
      </c>
      <c r="B81" s="57">
        <v>10</v>
      </c>
      <c r="C81" s="58">
        <v>2220265431</v>
      </c>
      <c r="D81" s="59" t="str">
        <f t="shared" si="1"/>
        <v>Nguyễn Thị Thi</v>
      </c>
      <c r="E81" s="60" t="s">
        <v>20</v>
      </c>
      <c r="F81" s="61" t="s">
        <v>214</v>
      </c>
      <c r="G81" s="62" t="s">
        <v>57</v>
      </c>
      <c r="H81" s="63">
        <v>36037</v>
      </c>
      <c r="I81" s="65" t="s">
        <v>11</v>
      </c>
      <c r="J81" s="80" t="s">
        <v>77</v>
      </c>
      <c r="K81" s="100" t="s">
        <v>416</v>
      </c>
      <c r="L81" s="26" t="s">
        <v>333</v>
      </c>
      <c r="M81" s="94" t="e">
        <f>VLOOKUP(C81,'[3]DSSV Ke Toan'!$B$9:$H$949,7,0)</f>
        <v>#N/A</v>
      </c>
    </row>
    <row r="82" spans="1:13" ht="18" customHeight="1">
      <c r="A82" s="36">
        <v>71</v>
      </c>
      <c r="B82" s="57">
        <v>11</v>
      </c>
      <c r="C82" s="58">
        <v>2220255325</v>
      </c>
      <c r="D82" s="59" t="str">
        <f t="shared" si="1"/>
        <v>Lê Phan Thùy Vân</v>
      </c>
      <c r="E82" s="60" t="s">
        <v>215</v>
      </c>
      <c r="F82" s="61" t="s">
        <v>40</v>
      </c>
      <c r="G82" s="62" t="s">
        <v>57</v>
      </c>
      <c r="H82" s="63">
        <v>35816</v>
      </c>
      <c r="I82" s="65" t="s">
        <v>7</v>
      </c>
      <c r="J82" s="80" t="s">
        <v>77</v>
      </c>
      <c r="K82" s="100" t="s">
        <v>417</v>
      </c>
      <c r="L82" s="26" t="s">
        <v>333</v>
      </c>
      <c r="M82" s="94" t="e">
        <f>VLOOKUP(C82,'[3]DSSV Ke Toan'!$B$9:$H$949,7,0)</f>
        <v>#N/A</v>
      </c>
    </row>
    <row r="83" spans="1:13" ht="18" customHeight="1">
      <c r="A83" s="36">
        <v>72</v>
      </c>
      <c r="B83" s="57">
        <v>12</v>
      </c>
      <c r="C83" s="58">
        <v>2320262832</v>
      </c>
      <c r="D83" s="59" t="str">
        <f t="shared" si="1"/>
        <v>Ngô Thị Ngọc Dung</v>
      </c>
      <c r="E83" s="60" t="s">
        <v>216</v>
      </c>
      <c r="F83" s="61" t="s">
        <v>69</v>
      </c>
      <c r="G83" s="62" t="s">
        <v>217</v>
      </c>
      <c r="H83" s="63">
        <v>36501</v>
      </c>
      <c r="I83" s="65" t="s">
        <v>9</v>
      </c>
      <c r="J83" s="80" t="s">
        <v>77</v>
      </c>
      <c r="K83" s="100" t="s">
        <v>418</v>
      </c>
      <c r="L83" s="26" t="s">
        <v>333</v>
      </c>
      <c r="M83" s="94" t="e">
        <f>VLOOKUP(C83,'[3]DSSV Ke Toan'!$B$9:$H$949,7,0)</f>
        <v>#N/A</v>
      </c>
    </row>
    <row r="84" spans="1:13" ht="18" customHeight="1">
      <c r="A84" s="36">
        <v>73</v>
      </c>
      <c r="B84" s="57">
        <v>13</v>
      </c>
      <c r="C84" s="58">
        <v>23202611572</v>
      </c>
      <c r="D84" s="59" t="str">
        <f t="shared" si="1"/>
        <v>Phan Thị Thanh Hằng</v>
      </c>
      <c r="E84" s="60" t="s">
        <v>218</v>
      </c>
      <c r="F84" s="61" t="s">
        <v>8</v>
      </c>
      <c r="G84" s="75" t="s">
        <v>217</v>
      </c>
      <c r="H84" s="76">
        <v>36336</v>
      </c>
      <c r="I84" s="77" t="s">
        <v>19</v>
      </c>
      <c r="J84" s="80" t="s">
        <v>77</v>
      </c>
      <c r="K84" s="100" t="s">
        <v>419</v>
      </c>
      <c r="L84" s="26" t="s">
        <v>333</v>
      </c>
      <c r="M84" s="94" t="e">
        <f>VLOOKUP(C84,'[3]DSSV Ke Toan'!$B$9:$H$949,7,0)</f>
        <v>#N/A</v>
      </c>
    </row>
    <row r="85" spans="1:13" ht="18" customHeight="1">
      <c r="A85" s="36">
        <v>74</v>
      </c>
      <c r="B85" s="57">
        <v>14</v>
      </c>
      <c r="C85" s="58">
        <v>24202600652</v>
      </c>
      <c r="D85" s="59" t="str">
        <f t="shared" si="1"/>
        <v>Phạm Thị Mai Anh</v>
      </c>
      <c r="E85" s="60" t="s">
        <v>219</v>
      </c>
      <c r="F85" s="61" t="s">
        <v>44</v>
      </c>
      <c r="G85" s="62" t="s">
        <v>220</v>
      </c>
      <c r="H85" s="63">
        <v>36315</v>
      </c>
      <c r="I85" s="65" t="s">
        <v>11</v>
      </c>
      <c r="J85" s="80" t="s">
        <v>77</v>
      </c>
      <c r="K85" s="100" t="s">
        <v>420</v>
      </c>
      <c r="L85" s="26" t="s">
        <v>333</v>
      </c>
      <c r="M85" s="94" t="str">
        <f>VLOOKUP(C85,'[3]DSSV Ke Toan'!$B$9:$H$949,7,0)</f>
        <v>01665983949</v>
      </c>
    </row>
    <row r="86" spans="1:13" ht="18" customHeight="1">
      <c r="A86" s="36">
        <v>75</v>
      </c>
      <c r="B86" s="57">
        <v>15</v>
      </c>
      <c r="C86" s="58">
        <v>24202605064</v>
      </c>
      <c r="D86" s="59" t="str">
        <f t="shared" si="1"/>
        <v>Phạm Thị Lan Anh</v>
      </c>
      <c r="E86" s="60" t="s">
        <v>221</v>
      </c>
      <c r="F86" s="61" t="s">
        <v>44</v>
      </c>
      <c r="G86" s="62" t="s">
        <v>220</v>
      </c>
      <c r="H86" s="63">
        <v>36645</v>
      </c>
      <c r="I86" s="65" t="s">
        <v>11</v>
      </c>
      <c r="J86" s="80" t="s">
        <v>77</v>
      </c>
      <c r="K86" s="100" t="s">
        <v>421</v>
      </c>
      <c r="L86" s="26" t="s">
        <v>333</v>
      </c>
      <c r="M86" s="94" t="str">
        <f>VLOOKUP(C86,'[3]DSSV Ke Toan'!$B$9:$H$949,7,0)</f>
        <v>0974178516</v>
      </c>
    </row>
    <row r="87" spans="1:13" ht="18" customHeight="1">
      <c r="A87" s="36">
        <v>76</v>
      </c>
      <c r="B87" s="57">
        <v>16</v>
      </c>
      <c r="C87" s="58">
        <v>24212608870</v>
      </c>
      <c r="D87" s="59" t="str">
        <f t="shared" si="1"/>
        <v>Nguyễn  Bình</v>
      </c>
      <c r="E87" s="60" t="s">
        <v>222</v>
      </c>
      <c r="F87" s="61" t="s">
        <v>59</v>
      </c>
      <c r="G87" s="62" t="s">
        <v>220</v>
      </c>
      <c r="H87" s="63">
        <v>35481</v>
      </c>
      <c r="I87" s="65" t="s">
        <v>47</v>
      </c>
      <c r="J87" s="80" t="s">
        <v>77</v>
      </c>
      <c r="K87" s="100" t="s">
        <v>422</v>
      </c>
      <c r="L87" s="26" t="s">
        <v>333</v>
      </c>
      <c r="M87" s="94" t="str">
        <f>VLOOKUP(C87,'[3]DSSV Ke Toan'!$B$9:$H$949,7,0)</f>
        <v>0868600062</v>
      </c>
    </row>
    <row r="88" spans="1:13" ht="18" customHeight="1">
      <c r="A88" s="36">
        <v>77</v>
      </c>
      <c r="B88" s="57">
        <v>17</v>
      </c>
      <c r="C88" s="58">
        <v>24202103573</v>
      </c>
      <c r="D88" s="59" t="str">
        <f t="shared" si="1"/>
        <v>Trần Thị Cúc</v>
      </c>
      <c r="E88" s="60" t="s">
        <v>42</v>
      </c>
      <c r="F88" s="61" t="s">
        <v>223</v>
      </c>
      <c r="G88" s="62" t="s">
        <v>220</v>
      </c>
      <c r="H88" s="63">
        <v>36566</v>
      </c>
      <c r="I88" s="65" t="s">
        <v>11</v>
      </c>
      <c r="J88" s="80" t="s">
        <v>77</v>
      </c>
      <c r="K88" s="100" t="s">
        <v>423</v>
      </c>
      <c r="L88" s="26" t="s">
        <v>333</v>
      </c>
      <c r="M88" s="94" t="str">
        <f>VLOOKUP(C88,'[3]DSSV Ke Toan'!$B$9:$H$949,7,0)</f>
        <v>0932348449</v>
      </c>
    </row>
    <row r="89" spans="1:13" ht="18" customHeight="1">
      <c r="A89" s="36">
        <v>78</v>
      </c>
      <c r="B89" s="57">
        <v>18</v>
      </c>
      <c r="C89" s="58">
        <v>24202616571</v>
      </c>
      <c r="D89" s="59" t="str">
        <f t="shared" si="1"/>
        <v>Cao Thị Minh Chuyên</v>
      </c>
      <c r="E89" s="60" t="s">
        <v>224</v>
      </c>
      <c r="F89" s="61" t="s">
        <v>225</v>
      </c>
      <c r="G89" s="62" t="s">
        <v>220</v>
      </c>
      <c r="H89" s="63">
        <v>36815</v>
      </c>
      <c r="I89" s="65" t="s">
        <v>226</v>
      </c>
      <c r="J89" s="80" t="s">
        <v>77</v>
      </c>
      <c r="K89" s="100" t="s">
        <v>424</v>
      </c>
      <c r="L89" s="26" t="s">
        <v>333</v>
      </c>
      <c r="M89" s="94" t="str">
        <f>VLOOKUP(C89,'[3]DSSV Ke Toan'!$B$9:$H$949,7,0)</f>
        <v>01633586438</v>
      </c>
    </row>
    <row r="90" spans="1:13" ht="18" customHeight="1">
      <c r="A90" s="36">
        <v>79</v>
      </c>
      <c r="B90" s="57">
        <v>19</v>
      </c>
      <c r="C90" s="58">
        <v>24202608459</v>
      </c>
      <c r="D90" s="59" t="str">
        <f t="shared" si="1"/>
        <v>Trần Hoàng Dung</v>
      </c>
      <c r="E90" s="60" t="s">
        <v>227</v>
      </c>
      <c r="F90" s="61" t="s">
        <v>69</v>
      </c>
      <c r="G90" s="62" t="s">
        <v>220</v>
      </c>
      <c r="H90" s="63">
        <v>36530</v>
      </c>
      <c r="I90" s="65" t="s">
        <v>12</v>
      </c>
      <c r="J90" s="80" t="s">
        <v>77</v>
      </c>
      <c r="K90" s="100" t="s">
        <v>425</v>
      </c>
      <c r="L90" s="26" t="s">
        <v>333</v>
      </c>
      <c r="M90" s="94" t="str">
        <f>VLOOKUP(C90,'[3]DSSV Ke Toan'!$B$9:$H$949,7,0)</f>
        <v>0905581659</v>
      </c>
    </row>
    <row r="91" spans="1:13" ht="18" customHeight="1">
      <c r="A91" s="36">
        <v>80</v>
      </c>
      <c r="B91" s="57">
        <v>20</v>
      </c>
      <c r="C91" s="58">
        <v>24202607236</v>
      </c>
      <c r="D91" s="59" t="str">
        <f t="shared" si="1"/>
        <v>Nguyễn Thị Giang</v>
      </c>
      <c r="E91" s="60" t="s">
        <v>20</v>
      </c>
      <c r="F91" s="61" t="s">
        <v>228</v>
      </c>
      <c r="G91" s="62" t="s">
        <v>220</v>
      </c>
      <c r="H91" s="63">
        <v>36718</v>
      </c>
      <c r="I91" s="65" t="s">
        <v>229</v>
      </c>
      <c r="J91" s="80" t="s">
        <v>77</v>
      </c>
      <c r="K91" s="100" t="s">
        <v>426</v>
      </c>
      <c r="L91" s="26" t="s">
        <v>333</v>
      </c>
      <c r="M91" s="94" t="str">
        <f>VLOOKUP(C91,'[3]DSSV Ke Toan'!$B$9:$H$949,7,0)</f>
        <v>01654964204</v>
      </c>
    </row>
    <row r="92" spans="1:13" ht="18" customHeight="1">
      <c r="A92" s="36">
        <v>81</v>
      </c>
      <c r="B92" s="57">
        <v>1</v>
      </c>
      <c r="C92" s="58">
        <v>24202608410</v>
      </c>
      <c r="D92" s="59" t="str">
        <f t="shared" si="1"/>
        <v>Nguyễn Thị Hà</v>
      </c>
      <c r="E92" s="60" t="s">
        <v>20</v>
      </c>
      <c r="F92" s="61" t="s">
        <v>148</v>
      </c>
      <c r="G92" s="62" t="s">
        <v>220</v>
      </c>
      <c r="H92" s="63">
        <v>36658</v>
      </c>
      <c r="I92" s="65" t="s">
        <v>11</v>
      </c>
      <c r="J92" s="88" t="s">
        <v>78</v>
      </c>
      <c r="K92" s="101" t="s">
        <v>427</v>
      </c>
      <c r="L92" s="26" t="s">
        <v>334</v>
      </c>
      <c r="M92" s="94" t="str">
        <f>VLOOKUP(C92,'[3]DSSV Ke Toan'!$B$9:$H$949,7,0)</f>
        <v>01257833930</v>
      </c>
    </row>
    <row r="93" spans="1:13" ht="18" customHeight="1">
      <c r="A93" s="36">
        <v>82</v>
      </c>
      <c r="B93" s="57">
        <v>2</v>
      </c>
      <c r="C93" s="58">
        <v>24202615352</v>
      </c>
      <c r="D93" s="59" t="str">
        <f t="shared" si="1"/>
        <v>Nguyễn Thị Thu Hằng</v>
      </c>
      <c r="E93" s="60" t="s">
        <v>55</v>
      </c>
      <c r="F93" s="61" t="s">
        <v>8</v>
      </c>
      <c r="G93" s="62" t="s">
        <v>220</v>
      </c>
      <c r="H93" s="63">
        <v>36679</v>
      </c>
      <c r="I93" s="65" t="s">
        <v>11</v>
      </c>
      <c r="J93" s="88" t="s">
        <v>78</v>
      </c>
      <c r="K93" s="101" t="s">
        <v>428</v>
      </c>
      <c r="L93" s="26" t="s">
        <v>334</v>
      </c>
      <c r="M93" s="94" t="str">
        <f>VLOOKUP(C93,'[3]DSSV Ke Toan'!$B$9:$H$949,7,0)</f>
        <v>01219009610</v>
      </c>
    </row>
    <row r="94" spans="1:13" ht="18" customHeight="1">
      <c r="A94" s="36">
        <v>83</v>
      </c>
      <c r="B94" s="57">
        <v>3</v>
      </c>
      <c r="C94" s="58">
        <v>24202605807</v>
      </c>
      <c r="D94" s="59" t="str">
        <f t="shared" si="1"/>
        <v>Trần Thị Minh Hằng</v>
      </c>
      <c r="E94" s="60" t="s">
        <v>60</v>
      </c>
      <c r="F94" s="61" t="s">
        <v>8</v>
      </c>
      <c r="G94" s="62" t="s">
        <v>220</v>
      </c>
      <c r="H94" s="63">
        <v>36639</v>
      </c>
      <c r="I94" s="65" t="s">
        <v>12</v>
      </c>
      <c r="J94" s="88" t="s">
        <v>78</v>
      </c>
      <c r="K94" s="101" t="s">
        <v>429</v>
      </c>
      <c r="L94" s="26" t="s">
        <v>334</v>
      </c>
      <c r="M94" s="94" t="str">
        <f>VLOOKUP(C94,'[3]DSSV Ke Toan'!$B$9:$H$949,7,0)</f>
        <v>0934980662</v>
      </c>
    </row>
    <row r="95" spans="1:13" ht="18" customHeight="1">
      <c r="A95" s="36">
        <v>84</v>
      </c>
      <c r="B95" s="57">
        <v>4</v>
      </c>
      <c r="C95" s="58">
        <v>24202615987</v>
      </c>
      <c r="D95" s="59" t="str">
        <f t="shared" si="1"/>
        <v>Lê Thị Thu Hiền</v>
      </c>
      <c r="E95" s="60" t="s">
        <v>230</v>
      </c>
      <c r="F95" s="61" t="s">
        <v>14</v>
      </c>
      <c r="G95" s="62" t="s">
        <v>220</v>
      </c>
      <c r="H95" s="63">
        <v>36557</v>
      </c>
      <c r="I95" s="65" t="s">
        <v>11</v>
      </c>
      <c r="J95" s="88" t="s">
        <v>78</v>
      </c>
      <c r="K95" s="101" t="s">
        <v>430</v>
      </c>
      <c r="L95" s="26" t="s">
        <v>334</v>
      </c>
      <c r="M95" s="94" t="str">
        <f>VLOOKUP(C95,'[3]DSSV Ke Toan'!$B$9:$H$949,7,0)</f>
        <v>0922311356</v>
      </c>
    </row>
    <row r="96" spans="1:13" ht="18" customHeight="1">
      <c r="A96" s="36">
        <v>85</v>
      </c>
      <c r="B96" s="57">
        <v>5</v>
      </c>
      <c r="C96" s="58">
        <v>24202605116</v>
      </c>
      <c r="D96" s="59" t="str">
        <f t="shared" si="1"/>
        <v>Huỳnh Thị Thu Hiền</v>
      </c>
      <c r="E96" s="60" t="s">
        <v>231</v>
      </c>
      <c r="F96" s="61" t="s">
        <v>14</v>
      </c>
      <c r="G96" s="62" t="s">
        <v>220</v>
      </c>
      <c r="H96" s="63">
        <v>36531</v>
      </c>
      <c r="I96" s="65" t="s">
        <v>12</v>
      </c>
      <c r="J96" s="88" t="s">
        <v>78</v>
      </c>
      <c r="K96" s="101" t="s">
        <v>431</v>
      </c>
      <c r="L96" s="26" t="s">
        <v>334</v>
      </c>
      <c r="M96" s="94" t="str">
        <f>VLOOKUP(C96,'[3]DSSV Ke Toan'!$B$9:$H$949,7,0)</f>
        <v>0934 208 769</v>
      </c>
    </row>
    <row r="97" spans="1:13" ht="18" customHeight="1">
      <c r="A97" s="36">
        <v>86</v>
      </c>
      <c r="B97" s="57">
        <v>6</v>
      </c>
      <c r="C97" s="58">
        <v>24202602557</v>
      </c>
      <c r="D97" s="59" t="str">
        <f t="shared" si="1"/>
        <v>Lê Thị Thanh Hiền</v>
      </c>
      <c r="E97" s="60" t="s">
        <v>232</v>
      </c>
      <c r="F97" s="61" t="s">
        <v>14</v>
      </c>
      <c r="G97" s="62" t="s">
        <v>220</v>
      </c>
      <c r="H97" s="63">
        <v>36581</v>
      </c>
      <c r="I97" s="65" t="s">
        <v>25</v>
      </c>
      <c r="J97" s="88" t="s">
        <v>78</v>
      </c>
      <c r="K97" s="101" t="s">
        <v>432</v>
      </c>
      <c r="L97" s="26" t="s">
        <v>334</v>
      </c>
      <c r="M97" s="94" t="str">
        <f>VLOOKUP(C97,'[3]DSSV Ke Toan'!$B$9:$H$949,7,0)</f>
        <v>0935953415</v>
      </c>
    </row>
    <row r="98" spans="1:13" ht="18" customHeight="1">
      <c r="A98" s="36">
        <v>87</v>
      </c>
      <c r="B98" s="57">
        <v>7</v>
      </c>
      <c r="C98" s="58">
        <v>24202601018</v>
      </c>
      <c r="D98" s="59" t="str">
        <f t="shared" si="1"/>
        <v>Nguyễn Thị Hiếu</v>
      </c>
      <c r="E98" s="60" t="s">
        <v>20</v>
      </c>
      <c r="F98" s="61" t="s">
        <v>17</v>
      </c>
      <c r="G98" s="62" t="s">
        <v>220</v>
      </c>
      <c r="H98" s="63">
        <v>36771</v>
      </c>
      <c r="I98" s="65" t="s">
        <v>9</v>
      </c>
      <c r="J98" s="88" t="s">
        <v>78</v>
      </c>
      <c r="K98" s="101" t="s">
        <v>433</v>
      </c>
      <c r="L98" s="26" t="s">
        <v>334</v>
      </c>
      <c r="M98" s="94" t="str">
        <f>VLOOKUP(C98,'[3]DSSV Ke Toan'!$B$9:$H$949,7,0)</f>
        <v>01668899982</v>
      </c>
    </row>
    <row r="99" spans="1:13" ht="18" customHeight="1">
      <c r="A99" s="36">
        <v>88</v>
      </c>
      <c r="B99" s="57">
        <v>8</v>
      </c>
      <c r="C99" s="58">
        <v>24202615779</v>
      </c>
      <c r="D99" s="59" t="str">
        <f t="shared" si="1"/>
        <v>Phạm Thị Bích Hiếu</v>
      </c>
      <c r="E99" s="60" t="s">
        <v>233</v>
      </c>
      <c r="F99" s="61" t="s">
        <v>17</v>
      </c>
      <c r="G99" s="62" t="s">
        <v>220</v>
      </c>
      <c r="H99" s="63">
        <v>36598</v>
      </c>
      <c r="I99" s="65" t="s">
        <v>127</v>
      </c>
      <c r="J99" s="88" t="s">
        <v>78</v>
      </c>
      <c r="K99" s="101" t="s">
        <v>434</v>
      </c>
      <c r="L99" s="26" t="s">
        <v>334</v>
      </c>
      <c r="M99" s="94" t="str">
        <f>VLOOKUP(C99,'[3]DSSV Ke Toan'!$B$9:$H$949,7,0)</f>
        <v>01635696155</v>
      </c>
    </row>
    <row r="100" spans="1:13" ht="18" customHeight="1">
      <c r="A100" s="36">
        <v>89</v>
      </c>
      <c r="B100" s="57">
        <v>9</v>
      </c>
      <c r="C100" s="58">
        <v>24202604979</v>
      </c>
      <c r="D100" s="59" t="str">
        <f t="shared" si="1"/>
        <v>Phạm Thị Hồng Hợp</v>
      </c>
      <c r="E100" s="60" t="s">
        <v>234</v>
      </c>
      <c r="F100" s="61" t="s">
        <v>235</v>
      </c>
      <c r="G100" s="62" t="s">
        <v>220</v>
      </c>
      <c r="H100" s="63">
        <v>36593</v>
      </c>
      <c r="I100" s="65" t="s">
        <v>9</v>
      </c>
      <c r="J100" s="88" t="s">
        <v>78</v>
      </c>
      <c r="K100" s="101" t="s">
        <v>435</v>
      </c>
      <c r="L100" s="26" t="s">
        <v>334</v>
      </c>
      <c r="M100" s="94" t="str">
        <f>VLOOKUP(C100,'[3]DSSV Ke Toan'!$B$9:$H$949,7,0)</f>
        <v>01694098031</v>
      </c>
    </row>
    <row r="101" spans="1:13" ht="18" customHeight="1">
      <c r="A101" s="36">
        <v>90</v>
      </c>
      <c r="B101" s="57">
        <v>10</v>
      </c>
      <c r="C101" s="58">
        <v>24202604654</v>
      </c>
      <c r="D101" s="59" t="str">
        <f t="shared" si="1"/>
        <v>Võ Thị Ngọc Huyền</v>
      </c>
      <c r="E101" s="60" t="s">
        <v>236</v>
      </c>
      <c r="F101" s="61" t="s">
        <v>23</v>
      </c>
      <c r="G101" s="62" t="s">
        <v>220</v>
      </c>
      <c r="H101" s="63">
        <v>36527</v>
      </c>
      <c r="I101" s="65" t="s">
        <v>9</v>
      </c>
      <c r="J101" s="88" t="s">
        <v>78</v>
      </c>
      <c r="K101" s="101" t="s">
        <v>436</v>
      </c>
      <c r="L101" s="26" t="s">
        <v>334</v>
      </c>
      <c r="M101" s="94" t="str">
        <f>VLOOKUP(C101,'[3]DSSV Ke Toan'!$B$9:$H$949,7,0)</f>
        <v>01669794791</v>
      </c>
    </row>
    <row r="102" spans="1:13" ht="18" customHeight="1">
      <c r="A102" s="36">
        <v>91</v>
      </c>
      <c r="B102" s="57">
        <v>11</v>
      </c>
      <c r="C102" s="58">
        <v>24202600061</v>
      </c>
      <c r="D102" s="59" t="str">
        <f t="shared" si="1"/>
        <v>Lê Thị Hương</v>
      </c>
      <c r="E102" s="60" t="s">
        <v>18</v>
      </c>
      <c r="F102" s="61" t="s">
        <v>21</v>
      </c>
      <c r="G102" s="62" t="s">
        <v>220</v>
      </c>
      <c r="H102" s="63">
        <v>36627</v>
      </c>
      <c r="I102" s="65" t="s">
        <v>7</v>
      </c>
      <c r="J102" s="88" t="s">
        <v>78</v>
      </c>
      <c r="K102" s="101" t="s">
        <v>437</v>
      </c>
      <c r="L102" s="26" t="s">
        <v>334</v>
      </c>
      <c r="M102" s="94" t="str">
        <f>VLOOKUP(C102,'[3]DSSV Ke Toan'!$B$9:$H$949,7,0)</f>
        <v>0941392253</v>
      </c>
    </row>
    <row r="103" spans="1:13" ht="18" customHeight="1">
      <c r="A103" s="36">
        <v>92</v>
      </c>
      <c r="B103" s="57">
        <v>12</v>
      </c>
      <c r="C103" s="58">
        <v>24202605543</v>
      </c>
      <c r="D103" s="59" t="str">
        <f t="shared" si="1"/>
        <v>Lê Thị Thu Hương</v>
      </c>
      <c r="E103" s="60" t="s">
        <v>230</v>
      </c>
      <c r="F103" s="61" t="s">
        <v>21</v>
      </c>
      <c r="G103" s="62" t="s">
        <v>220</v>
      </c>
      <c r="H103" s="63">
        <v>36676</v>
      </c>
      <c r="I103" s="65" t="s">
        <v>9</v>
      </c>
      <c r="J103" s="88" t="s">
        <v>78</v>
      </c>
      <c r="K103" s="101" t="s">
        <v>438</v>
      </c>
      <c r="L103" s="26" t="s">
        <v>334</v>
      </c>
      <c r="M103" s="94" t="str">
        <f>VLOOKUP(C103,'[3]DSSV Ke Toan'!$B$9:$H$949,7,0)</f>
        <v>01639203547</v>
      </c>
    </row>
    <row r="104" spans="1:13" ht="18" customHeight="1">
      <c r="A104" s="36">
        <v>93</v>
      </c>
      <c r="B104" s="57">
        <v>13</v>
      </c>
      <c r="C104" s="58">
        <v>24202615995</v>
      </c>
      <c r="D104" s="59" t="str">
        <f t="shared" si="1"/>
        <v>Hoàng Thị Hường</v>
      </c>
      <c r="E104" s="60" t="s">
        <v>237</v>
      </c>
      <c r="F104" s="61" t="s">
        <v>238</v>
      </c>
      <c r="G104" s="62" t="s">
        <v>220</v>
      </c>
      <c r="H104" s="63">
        <v>36697</v>
      </c>
      <c r="I104" s="65" t="s">
        <v>239</v>
      </c>
      <c r="J104" s="88" t="s">
        <v>78</v>
      </c>
      <c r="K104" s="101" t="s">
        <v>439</v>
      </c>
      <c r="L104" s="26" t="s">
        <v>334</v>
      </c>
      <c r="M104" s="94" t="str">
        <f>VLOOKUP(C104,'[3]DSSV Ke Toan'!$B$9:$H$949,7,0)</f>
        <v>01637127467</v>
      </c>
    </row>
    <row r="105" spans="1:13" ht="18" customHeight="1">
      <c r="A105" s="36">
        <v>94</v>
      </c>
      <c r="B105" s="57">
        <v>14</v>
      </c>
      <c r="C105" s="58">
        <v>24202103572</v>
      </c>
      <c r="D105" s="59" t="str">
        <f t="shared" si="1"/>
        <v>Lê Thị Lan</v>
      </c>
      <c r="E105" s="60" t="s">
        <v>18</v>
      </c>
      <c r="F105" s="61" t="s">
        <v>24</v>
      </c>
      <c r="G105" s="62" t="s">
        <v>220</v>
      </c>
      <c r="H105" s="63">
        <v>36703</v>
      </c>
      <c r="I105" s="65" t="s">
        <v>11</v>
      </c>
      <c r="J105" s="88" t="s">
        <v>78</v>
      </c>
      <c r="K105" s="101" t="s">
        <v>440</v>
      </c>
      <c r="L105" s="26" t="s">
        <v>334</v>
      </c>
      <c r="M105" s="94" t="str">
        <f>VLOOKUP(C105,'[3]DSSV Ke Toan'!$B$9:$H$949,7,0)</f>
        <v>01639727515</v>
      </c>
    </row>
    <row r="106" spans="1:13" ht="18" customHeight="1">
      <c r="A106" s="36">
        <v>95</v>
      </c>
      <c r="B106" s="57">
        <v>15</v>
      </c>
      <c r="C106" s="58">
        <v>24202615320</v>
      </c>
      <c r="D106" s="59" t="str">
        <f t="shared" si="1"/>
        <v>Phan Thị Lệ</v>
      </c>
      <c r="E106" s="60" t="s">
        <v>161</v>
      </c>
      <c r="F106" s="61" t="s">
        <v>159</v>
      </c>
      <c r="G106" s="62" t="s">
        <v>220</v>
      </c>
      <c r="H106" s="63">
        <v>36696</v>
      </c>
      <c r="I106" s="65" t="s">
        <v>9</v>
      </c>
      <c r="J106" s="88" t="s">
        <v>78</v>
      </c>
      <c r="K106" s="101" t="s">
        <v>441</v>
      </c>
      <c r="L106" s="26" t="s">
        <v>334</v>
      </c>
      <c r="M106" s="94" t="str">
        <f>VLOOKUP(C106,'[3]DSSV Ke Toan'!$B$9:$H$949,7,0)</f>
        <v>01672578322</v>
      </c>
    </row>
    <row r="107" spans="1:13" ht="18" customHeight="1">
      <c r="A107" s="36">
        <v>96</v>
      </c>
      <c r="B107" s="57">
        <v>16</v>
      </c>
      <c r="C107" s="58">
        <v>24202615962</v>
      </c>
      <c r="D107" s="59" t="str">
        <f t="shared" si="1"/>
        <v>Nguyễn Thị Thùy Linh</v>
      </c>
      <c r="E107" s="60" t="s">
        <v>6</v>
      </c>
      <c r="F107" s="61" t="s">
        <v>46</v>
      </c>
      <c r="G107" s="62" t="s">
        <v>220</v>
      </c>
      <c r="H107" s="63">
        <v>36625</v>
      </c>
      <c r="I107" s="65" t="s">
        <v>30</v>
      </c>
      <c r="J107" s="88" t="s">
        <v>78</v>
      </c>
      <c r="K107" s="101" t="s">
        <v>442</v>
      </c>
      <c r="L107" s="26" t="s">
        <v>334</v>
      </c>
      <c r="M107" s="94" t="str">
        <f>VLOOKUP(C107,'[3]DSSV Ke Toan'!$B$9:$H$949,7,0)</f>
        <v>01659608270</v>
      </c>
    </row>
    <row r="108" spans="1:13" ht="18" customHeight="1">
      <c r="A108" s="36">
        <v>97</v>
      </c>
      <c r="B108" s="57">
        <v>17</v>
      </c>
      <c r="C108" s="58">
        <v>24212606188</v>
      </c>
      <c r="D108" s="59" t="str">
        <f t="shared" si="1"/>
        <v>Trần Văn Long</v>
      </c>
      <c r="E108" s="60" t="s">
        <v>240</v>
      </c>
      <c r="F108" s="61" t="s">
        <v>61</v>
      </c>
      <c r="G108" s="62" t="s">
        <v>220</v>
      </c>
      <c r="H108" s="63">
        <v>36687</v>
      </c>
      <c r="I108" s="65" t="s">
        <v>12</v>
      </c>
      <c r="J108" s="88" t="s">
        <v>78</v>
      </c>
      <c r="K108" s="101" t="s">
        <v>443</v>
      </c>
      <c r="L108" s="26" t="s">
        <v>334</v>
      </c>
      <c r="M108" s="94" t="str">
        <f>VLOOKUP(C108,'[3]DSSV Ke Toan'!$B$9:$H$949,7,0)</f>
        <v>01202411859</v>
      </c>
    </row>
    <row r="109" spans="1:13" ht="18" customHeight="1">
      <c r="A109" s="36">
        <v>98</v>
      </c>
      <c r="B109" s="57">
        <v>18</v>
      </c>
      <c r="C109" s="58">
        <v>24202607785</v>
      </c>
      <c r="D109" s="59" t="str">
        <f t="shared" si="1"/>
        <v>Trương Thị Lương Lương</v>
      </c>
      <c r="E109" s="60" t="s">
        <v>241</v>
      </c>
      <c r="F109" s="61" t="s">
        <v>242</v>
      </c>
      <c r="G109" s="62" t="s">
        <v>220</v>
      </c>
      <c r="H109" s="63">
        <v>36867</v>
      </c>
      <c r="I109" s="65" t="s">
        <v>127</v>
      </c>
      <c r="J109" s="88" t="s">
        <v>78</v>
      </c>
      <c r="K109" s="101" t="s">
        <v>444</v>
      </c>
      <c r="L109" s="26" t="s">
        <v>334</v>
      </c>
      <c r="M109" s="94" t="str">
        <f>VLOOKUP(C109,'[3]DSSV Ke Toan'!$B$9:$H$949,7,0)</f>
        <v>01634845114</v>
      </c>
    </row>
    <row r="110" spans="1:13" ht="18" customHeight="1">
      <c r="A110" s="36">
        <v>99</v>
      </c>
      <c r="B110" s="57">
        <v>19</v>
      </c>
      <c r="C110" s="58">
        <v>2320261724</v>
      </c>
      <c r="D110" s="59" t="str">
        <f t="shared" si="1"/>
        <v>Trần Thị Thu Lựu</v>
      </c>
      <c r="E110" s="60" t="s">
        <v>243</v>
      </c>
      <c r="F110" s="61" t="s">
        <v>244</v>
      </c>
      <c r="G110" s="62" t="s">
        <v>220</v>
      </c>
      <c r="H110" s="63">
        <v>36514</v>
      </c>
      <c r="I110" s="65" t="s">
        <v>9</v>
      </c>
      <c r="J110" s="88" t="s">
        <v>78</v>
      </c>
      <c r="K110" s="101" t="s">
        <v>445</v>
      </c>
      <c r="L110" s="26" t="s">
        <v>334</v>
      </c>
      <c r="M110" s="94" t="str">
        <f>VLOOKUP(C110,'[3]DSSV Ke Toan'!$B$9:$H$949,7,0)</f>
        <v>0394695829</v>
      </c>
    </row>
    <row r="111" spans="1:13" ht="18" customHeight="1">
      <c r="A111" s="36">
        <v>100</v>
      </c>
      <c r="B111" s="57">
        <v>20</v>
      </c>
      <c r="C111" s="58">
        <v>24202602338</v>
      </c>
      <c r="D111" s="59" t="str">
        <f t="shared" si="1"/>
        <v>Phạm Thị Diệu Ly</v>
      </c>
      <c r="E111" s="60" t="s">
        <v>245</v>
      </c>
      <c r="F111" s="61" t="s">
        <v>68</v>
      </c>
      <c r="G111" s="62" t="s">
        <v>220</v>
      </c>
      <c r="H111" s="63">
        <v>36731</v>
      </c>
      <c r="I111" s="65" t="s">
        <v>11</v>
      </c>
      <c r="J111" s="88" t="s">
        <v>78</v>
      </c>
      <c r="K111" s="101" t="s">
        <v>446</v>
      </c>
      <c r="L111" s="26" t="s">
        <v>334</v>
      </c>
      <c r="M111" s="94" t="str">
        <f>VLOOKUP(C111,'[3]DSSV Ke Toan'!$B$9:$H$949,7,0)</f>
        <v>01262721268</v>
      </c>
    </row>
    <row r="112" spans="1:13" ht="18" customHeight="1">
      <c r="A112" s="36">
        <v>101</v>
      </c>
      <c r="B112" s="57">
        <v>1</v>
      </c>
      <c r="C112" s="58">
        <v>24202608181</v>
      </c>
      <c r="D112" s="59" t="str">
        <f t="shared" si="1"/>
        <v>Nguyễn Trần Hiền My</v>
      </c>
      <c r="E112" s="60" t="s">
        <v>246</v>
      </c>
      <c r="F112" s="61" t="s">
        <v>76</v>
      </c>
      <c r="G112" s="62" t="s">
        <v>220</v>
      </c>
      <c r="H112" s="63">
        <v>36621</v>
      </c>
      <c r="I112" s="65" t="s">
        <v>7</v>
      </c>
      <c r="J112" s="89" t="s">
        <v>79</v>
      </c>
      <c r="K112" s="102" t="s">
        <v>447</v>
      </c>
      <c r="L112" s="26" t="s">
        <v>335</v>
      </c>
      <c r="M112" s="94" t="str">
        <f>VLOOKUP(C112,'[3]DSSV Ke Toan'!$B$9:$H$949,7,0)</f>
        <v>0911387577</v>
      </c>
    </row>
    <row r="113" spans="1:13" ht="18" customHeight="1">
      <c r="A113" s="36">
        <v>102</v>
      </c>
      <c r="B113" s="57">
        <v>2</v>
      </c>
      <c r="C113" s="58">
        <v>24202215954</v>
      </c>
      <c r="D113" s="59" t="str">
        <f t="shared" si="1"/>
        <v>Vương Thị Hồng Ngân</v>
      </c>
      <c r="E113" s="60" t="s">
        <v>247</v>
      </c>
      <c r="F113" s="61" t="s">
        <v>66</v>
      </c>
      <c r="G113" s="62" t="s">
        <v>220</v>
      </c>
      <c r="H113" s="63">
        <v>36805</v>
      </c>
      <c r="I113" s="65" t="s">
        <v>30</v>
      </c>
      <c r="J113" s="89" t="s">
        <v>79</v>
      </c>
      <c r="K113" s="102" t="s">
        <v>448</v>
      </c>
      <c r="L113" s="26" t="s">
        <v>335</v>
      </c>
      <c r="M113" s="94" t="str">
        <f>VLOOKUP(C113,'[3]DSSV Ke Toan'!$B$9:$H$949,7,0)</f>
        <v>01648549456</v>
      </c>
    </row>
    <row r="114" spans="1:13" ht="18" customHeight="1">
      <c r="A114" s="36">
        <v>103</v>
      </c>
      <c r="B114" s="57">
        <v>3</v>
      </c>
      <c r="C114" s="58">
        <v>24202307636</v>
      </c>
      <c r="D114" s="59" t="str">
        <f t="shared" si="1"/>
        <v>Cao Thị Thanh Nhàn</v>
      </c>
      <c r="E114" s="60" t="s">
        <v>248</v>
      </c>
      <c r="F114" s="61" t="s">
        <v>249</v>
      </c>
      <c r="G114" s="62" t="s">
        <v>220</v>
      </c>
      <c r="H114" s="63">
        <v>36591</v>
      </c>
      <c r="I114" s="65" t="s">
        <v>139</v>
      </c>
      <c r="J114" s="89" t="s">
        <v>79</v>
      </c>
      <c r="K114" s="102" t="s">
        <v>449</v>
      </c>
      <c r="L114" s="26" t="s">
        <v>335</v>
      </c>
      <c r="M114" s="94" t="str">
        <f>VLOOKUP(C114,'[3]DSSV Ke Toan'!$B$9:$H$949,7,0)</f>
        <v>01653202248</v>
      </c>
    </row>
    <row r="115" spans="1:13" ht="18" customHeight="1">
      <c r="A115" s="36">
        <v>104</v>
      </c>
      <c r="B115" s="57">
        <v>4</v>
      </c>
      <c r="C115" s="58">
        <v>24202607208</v>
      </c>
      <c r="D115" s="59" t="str">
        <f t="shared" si="1"/>
        <v>Hoàng Nguyễn Phương Nhi</v>
      </c>
      <c r="E115" s="60" t="s">
        <v>250</v>
      </c>
      <c r="F115" s="61" t="s">
        <v>27</v>
      </c>
      <c r="G115" s="62" t="s">
        <v>220</v>
      </c>
      <c r="H115" s="63">
        <v>36413</v>
      </c>
      <c r="I115" s="65" t="s">
        <v>167</v>
      </c>
      <c r="J115" s="89" t="s">
        <v>79</v>
      </c>
      <c r="K115" s="102" t="s">
        <v>450</v>
      </c>
      <c r="L115" s="26" t="s">
        <v>335</v>
      </c>
      <c r="M115" s="94" t="str">
        <f>VLOOKUP(C115,'[3]DSSV Ke Toan'!$B$9:$H$949,7,0)</f>
        <v>01693686019</v>
      </c>
    </row>
    <row r="116" spans="1:13" ht="18" customHeight="1">
      <c r="A116" s="36">
        <v>105</v>
      </c>
      <c r="B116" s="57">
        <v>5</v>
      </c>
      <c r="C116" s="58">
        <v>24202601315</v>
      </c>
      <c r="D116" s="59" t="str">
        <f t="shared" si="1"/>
        <v>Nguyễn Đặng Quỳnh Như</v>
      </c>
      <c r="E116" s="60" t="s">
        <v>251</v>
      </c>
      <c r="F116" s="61" t="s">
        <v>28</v>
      </c>
      <c r="G116" s="62" t="s">
        <v>220</v>
      </c>
      <c r="H116" s="63">
        <v>36676</v>
      </c>
      <c r="I116" s="65" t="s">
        <v>15</v>
      </c>
      <c r="J116" s="89" t="s">
        <v>79</v>
      </c>
      <c r="K116" s="102" t="s">
        <v>451</v>
      </c>
      <c r="L116" s="26" t="s">
        <v>335</v>
      </c>
      <c r="M116" s="94" t="str">
        <f>VLOOKUP(C116,'[3]DSSV Ke Toan'!$B$9:$H$949,7,0)</f>
        <v>0985676927</v>
      </c>
    </row>
    <row r="117" spans="1:13" ht="18" customHeight="1">
      <c r="A117" s="36">
        <v>106</v>
      </c>
      <c r="B117" s="57">
        <v>6</v>
      </c>
      <c r="C117" s="58">
        <v>24202605057</v>
      </c>
      <c r="D117" s="59" t="str">
        <f t="shared" si="1"/>
        <v>Hồ Việt Như</v>
      </c>
      <c r="E117" s="60" t="s">
        <v>252</v>
      </c>
      <c r="F117" s="61" t="s">
        <v>28</v>
      </c>
      <c r="G117" s="62" t="s">
        <v>220</v>
      </c>
      <c r="H117" s="63">
        <v>36783</v>
      </c>
      <c r="I117" s="65" t="s">
        <v>9</v>
      </c>
      <c r="J117" s="89" t="s">
        <v>79</v>
      </c>
      <c r="K117" s="102" t="s">
        <v>452</v>
      </c>
      <c r="L117" s="26" t="s">
        <v>335</v>
      </c>
      <c r="M117" s="94" t="str">
        <f>VLOOKUP(C117,'[3]DSSV Ke Toan'!$B$9:$H$949,7,0)</f>
        <v>01222049039</v>
      </c>
    </row>
    <row r="118" spans="1:13" ht="18" customHeight="1">
      <c r="A118" s="36">
        <v>107</v>
      </c>
      <c r="B118" s="57">
        <v>7</v>
      </c>
      <c r="C118" s="58">
        <v>24202607607</v>
      </c>
      <c r="D118" s="59" t="str">
        <f t="shared" si="1"/>
        <v>Phạm Thị Kiều Oanh</v>
      </c>
      <c r="E118" s="60" t="s">
        <v>253</v>
      </c>
      <c r="F118" s="61" t="s">
        <v>48</v>
      </c>
      <c r="G118" s="62" t="s">
        <v>220</v>
      </c>
      <c r="H118" s="63">
        <v>36743</v>
      </c>
      <c r="I118" s="65" t="s">
        <v>12</v>
      </c>
      <c r="J118" s="89" t="s">
        <v>79</v>
      </c>
      <c r="K118" s="102" t="s">
        <v>453</v>
      </c>
      <c r="L118" s="26" t="s">
        <v>335</v>
      </c>
      <c r="M118" s="94" t="str">
        <f>VLOOKUP(C118,'[3]DSSV Ke Toan'!$B$9:$H$949,7,0)</f>
        <v>01264652659</v>
      </c>
    </row>
    <row r="119" spans="1:13" ht="18" customHeight="1">
      <c r="A119" s="36">
        <v>108</v>
      </c>
      <c r="B119" s="57">
        <v>8</v>
      </c>
      <c r="C119" s="58">
        <v>24202605715</v>
      </c>
      <c r="D119" s="59" t="str">
        <f t="shared" si="1"/>
        <v>Trần Như Phương</v>
      </c>
      <c r="E119" s="60" t="s">
        <v>254</v>
      </c>
      <c r="F119" s="61" t="s">
        <v>31</v>
      </c>
      <c r="G119" s="62" t="s">
        <v>220</v>
      </c>
      <c r="H119" s="63">
        <v>36828</v>
      </c>
      <c r="I119" s="65" t="s">
        <v>11</v>
      </c>
      <c r="J119" s="89" t="s">
        <v>79</v>
      </c>
      <c r="K119" s="102" t="s">
        <v>454</v>
      </c>
      <c r="L119" s="26" t="s">
        <v>335</v>
      </c>
      <c r="M119" s="94" t="str">
        <f>VLOOKUP(C119,'[3]DSSV Ke Toan'!$B$9:$H$949,7,0)</f>
        <v>0984298041</v>
      </c>
    </row>
    <row r="120" spans="1:13" ht="18" customHeight="1">
      <c r="A120" s="36">
        <v>109</v>
      </c>
      <c r="B120" s="57">
        <v>9</v>
      </c>
      <c r="C120" s="58">
        <v>24202603518</v>
      </c>
      <c r="D120" s="59" t="str">
        <f t="shared" si="1"/>
        <v>Nguyễn Thị Phương</v>
      </c>
      <c r="E120" s="60" t="s">
        <v>20</v>
      </c>
      <c r="F120" s="61" t="s">
        <v>31</v>
      </c>
      <c r="G120" s="62" t="s">
        <v>220</v>
      </c>
      <c r="H120" s="63">
        <v>36769</v>
      </c>
      <c r="I120" s="65" t="s">
        <v>11</v>
      </c>
      <c r="J120" s="89" t="s">
        <v>79</v>
      </c>
      <c r="K120" s="102" t="s">
        <v>455</v>
      </c>
      <c r="L120" s="26" t="s">
        <v>335</v>
      </c>
      <c r="M120" s="94" t="str">
        <f>VLOOKUP(C120,'[3]DSSV Ke Toan'!$B$9:$H$949,7,0)</f>
        <v>01205974001</v>
      </c>
    </row>
    <row r="121" spans="1:13" ht="18" customHeight="1">
      <c r="A121" s="36">
        <v>110</v>
      </c>
      <c r="B121" s="57">
        <v>10</v>
      </c>
      <c r="C121" s="58">
        <v>24202606043</v>
      </c>
      <c r="D121" s="59" t="str">
        <f t="shared" si="1"/>
        <v>Dương Thị Như Phương</v>
      </c>
      <c r="E121" s="60" t="s">
        <v>255</v>
      </c>
      <c r="F121" s="61" t="s">
        <v>31</v>
      </c>
      <c r="G121" s="62" t="s">
        <v>220</v>
      </c>
      <c r="H121" s="63">
        <v>36697</v>
      </c>
      <c r="I121" s="65" t="s">
        <v>11</v>
      </c>
      <c r="J121" s="89" t="s">
        <v>79</v>
      </c>
      <c r="K121" s="102" t="s">
        <v>456</v>
      </c>
      <c r="L121" s="26" t="s">
        <v>335</v>
      </c>
      <c r="M121" s="94" t="str">
        <f>VLOOKUP(C121,'[3]DSSV Ke Toan'!$B$9:$H$949,7,0)</f>
        <v>01219089751</v>
      </c>
    </row>
    <row r="122" spans="1:13" ht="18" customHeight="1">
      <c r="A122" s="36">
        <v>111</v>
      </c>
      <c r="B122" s="57">
        <v>11</v>
      </c>
      <c r="C122" s="58">
        <v>24202608114</v>
      </c>
      <c r="D122" s="59" t="str">
        <f t="shared" si="1"/>
        <v>Đỗ Như Quỳnh</v>
      </c>
      <c r="E122" s="60" t="s">
        <v>256</v>
      </c>
      <c r="F122" s="61" t="s">
        <v>51</v>
      </c>
      <c r="G122" s="62" t="s">
        <v>220</v>
      </c>
      <c r="H122" s="63">
        <v>36517</v>
      </c>
      <c r="I122" s="65" t="s">
        <v>30</v>
      </c>
      <c r="J122" s="89" t="s">
        <v>79</v>
      </c>
      <c r="K122" s="102" t="s">
        <v>457</v>
      </c>
      <c r="L122" s="26" t="s">
        <v>335</v>
      </c>
      <c r="M122" s="94" t="str">
        <f>VLOOKUP(C122,'[3]DSSV Ke Toan'!$B$9:$H$949,7,0)</f>
        <v>01633389876</v>
      </c>
    </row>
    <row r="123" spans="1:13" ht="18" customHeight="1">
      <c r="A123" s="36">
        <v>112</v>
      </c>
      <c r="B123" s="57">
        <v>12</v>
      </c>
      <c r="C123" s="58">
        <v>24202615776</v>
      </c>
      <c r="D123" s="59" t="str">
        <f t="shared" si="1"/>
        <v>Nguyễn Ngọc Diễm Quỳnh</v>
      </c>
      <c r="E123" s="60" t="s">
        <v>257</v>
      </c>
      <c r="F123" s="61" t="s">
        <v>51</v>
      </c>
      <c r="G123" s="62" t="s">
        <v>220</v>
      </c>
      <c r="H123" s="63">
        <v>36785</v>
      </c>
      <c r="I123" s="65" t="s">
        <v>127</v>
      </c>
      <c r="J123" s="89" t="s">
        <v>79</v>
      </c>
      <c r="K123" s="102" t="s">
        <v>458</v>
      </c>
      <c r="L123" s="26" t="s">
        <v>335</v>
      </c>
      <c r="M123" s="94" t="str">
        <f>VLOOKUP(C123,'[3]DSSV Ke Toan'!$B$9:$H$949,7,0)</f>
        <v>01684153989</v>
      </c>
    </row>
    <row r="124" spans="1:13" ht="18" customHeight="1">
      <c r="A124" s="36">
        <v>113</v>
      </c>
      <c r="B124" s="57">
        <v>13</v>
      </c>
      <c r="C124" s="58">
        <v>24202601257</v>
      </c>
      <c r="D124" s="59" t="str">
        <f t="shared" si="1"/>
        <v>Nguyễn Thùy Như Quỳnh</v>
      </c>
      <c r="E124" s="60" t="s">
        <v>258</v>
      </c>
      <c r="F124" s="61" t="s">
        <v>51</v>
      </c>
      <c r="G124" s="62" t="s">
        <v>220</v>
      </c>
      <c r="H124" s="63">
        <v>36712</v>
      </c>
      <c r="I124" s="65" t="s">
        <v>12</v>
      </c>
      <c r="J124" s="89" t="s">
        <v>79</v>
      </c>
      <c r="K124" s="102" t="s">
        <v>459</v>
      </c>
      <c r="L124" s="26" t="s">
        <v>335</v>
      </c>
      <c r="M124" s="94" t="str">
        <f>VLOOKUP(C124,'[3]DSSV Ke Toan'!$B$9:$H$949,7,0)</f>
        <v>01227581779</v>
      </c>
    </row>
    <row r="125" spans="1:13" ht="18" customHeight="1">
      <c r="A125" s="36">
        <v>114</v>
      </c>
      <c r="B125" s="57">
        <v>14</v>
      </c>
      <c r="C125" s="58">
        <v>24202505111</v>
      </c>
      <c r="D125" s="59" t="str">
        <f t="shared" si="1"/>
        <v>Phan Thị Mỹ Tâm</v>
      </c>
      <c r="E125" s="60" t="s">
        <v>259</v>
      </c>
      <c r="F125" s="61" t="s">
        <v>71</v>
      </c>
      <c r="G125" s="62" t="s">
        <v>220</v>
      </c>
      <c r="H125" s="63">
        <v>36790</v>
      </c>
      <c r="I125" s="65" t="s">
        <v>139</v>
      </c>
      <c r="J125" s="89" t="s">
        <v>79</v>
      </c>
      <c r="K125" s="102" t="s">
        <v>460</v>
      </c>
      <c r="L125" s="26" t="s">
        <v>335</v>
      </c>
      <c r="M125" s="94" t="str">
        <f>VLOOKUP(C125,'[3]DSSV Ke Toan'!$B$9:$H$949,7,0)</f>
        <v>01664 622 992</v>
      </c>
    </row>
    <row r="126" spans="1:13" ht="18" customHeight="1">
      <c r="A126" s="36">
        <v>115</v>
      </c>
      <c r="B126" s="57">
        <v>15</v>
      </c>
      <c r="C126" s="58">
        <v>24202607897</v>
      </c>
      <c r="D126" s="59" t="str">
        <f t="shared" si="1"/>
        <v>Hoàng Thị Thùy Tiên</v>
      </c>
      <c r="E126" s="60" t="s">
        <v>260</v>
      </c>
      <c r="F126" s="61" t="s">
        <v>261</v>
      </c>
      <c r="G126" s="62" t="s">
        <v>220</v>
      </c>
      <c r="H126" s="63">
        <v>36638</v>
      </c>
      <c r="I126" s="65" t="s">
        <v>30</v>
      </c>
      <c r="J126" s="89" t="s">
        <v>79</v>
      </c>
      <c r="K126" s="102" t="s">
        <v>461</v>
      </c>
      <c r="L126" s="26" t="s">
        <v>335</v>
      </c>
      <c r="M126" s="94" t="str">
        <f>VLOOKUP(C126,'[3]DSSV Ke Toan'!$B$9:$H$949,7,0)</f>
        <v>01257660700</v>
      </c>
    </row>
    <row r="127" spans="1:13" ht="18" customHeight="1">
      <c r="A127" s="36">
        <v>116</v>
      </c>
      <c r="B127" s="57">
        <v>16</v>
      </c>
      <c r="C127" s="58">
        <v>24202604358</v>
      </c>
      <c r="D127" s="59" t="str">
        <f t="shared" si="1"/>
        <v>Trần Thị Thảo</v>
      </c>
      <c r="E127" s="60" t="s">
        <v>42</v>
      </c>
      <c r="F127" s="61" t="s">
        <v>32</v>
      </c>
      <c r="G127" s="62" t="s">
        <v>220</v>
      </c>
      <c r="H127" s="63">
        <v>36552</v>
      </c>
      <c r="I127" s="65" t="s">
        <v>262</v>
      </c>
      <c r="J127" s="89" t="s">
        <v>79</v>
      </c>
      <c r="K127" s="102" t="s">
        <v>462</v>
      </c>
      <c r="L127" s="26" t="s">
        <v>335</v>
      </c>
      <c r="M127" s="94" t="str">
        <f>VLOOKUP(C127,'[3]DSSV Ke Toan'!$B$9:$H$949,7,0)</f>
        <v>0935412296</v>
      </c>
    </row>
    <row r="128" spans="1:13" ht="18" customHeight="1">
      <c r="A128" s="36">
        <v>117</v>
      </c>
      <c r="B128" s="57">
        <v>17</v>
      </c>
      <c r="C128" s="58">
        <v>24202602684</v>
      </c>
      <c r="D128" s="59" t="str">
        <f t="shared" si="1"/>
        <v>Vũ Thị Phương Thảo</v>
      </c>
      <c r="E128" s="60" t="s">
        <v>263</v>
      </c>
      <c r="F128" s="61" t="s">
        <v>32</v>
      </c>
      <c r="G128" s="62" t="s">
        <v>220</v>
      </c>
      <c r="H128" s="63">
        <v>36665</v>
      </c>
      <c r="I128" s="65" t="s">
        <v>19</v>
      </c>
      <c r="J128" s="89" t="s">
        <v>79</v>
      </c>
      <c r="K128" s="102" t="s">
        <v>463</v>
      </c>
      <c r="L128" s="26" t="s">
        <v>335</v>
      </c>
      <c r="M128" s="94" t="str">
        <f>VLOOKUP(C128,'[3]DSSV Ke Toan'!$B$9:$H$949,7,0)</f>
        <v>0965037273</v>
      </c>
    </row>
    <row r="129" spans="1:13" ht="18" customHeight="1">
      <c r="A129" s="36">
        <v>118</v>
      </c>
      <c r="B129" s="57">
        <v>18</v>
      </c>
      <c r="C129" s="58">
        <v>24202604184</v>
      </c>
      <c r="D129" s="59" t="str">
        <f t="shared" si="1"/>
        <v>Nguyễn Trần Phương Thảo</v>
      </c>
      <c r="E129" s="60" t="s">
        <v>264</v>
      </c>
      <c r="F129" s="61" t="s">
        <v>32</v>
      </c>
      <c r="G129" s="62" t="s">
        <v>220</v>
      </c>
      <c r="H129" s="63">
        <v>36865</v>
      </c>
      <c r="I129" s="65" t="s">
        <v>12</v>
      </c>
      <c r="J129" s="89" t="s">
        <v>79</v>
      </c>
      <c r="K129" s="102" t="s">
        <v>464</v>
      </c>
      <c r="L129" s="26" t="s">
        <v>335</v>
      </c>
      <c r="M129" s="94" t="str">
        <f>VLOOKUP(C129,'[3]DSSV Ke Toan'!$B$9:$H$949,7,0)</f>
        <v>0905725096</v>
      </c>
    </row>
    <row r="130" spans="1:13" ht="18" customHeight="1">
      <c r="A130" s="36">
        <v>119</v>
      </c>
      <c r="B130" s="57">
        <v>19</v>
      </c>
      <c r="C130" s="58">
        <v>24212606127</v>
      </c>
      <c r="D130" s="59" t="str">
        <f t="shared" si="1"/>
        <v>Lê Văn Thắng</v>
      </c>
      <c r="E130" s="60" t="s">
        <v>265</v>
      </c>
      <c r="F130" s="61" t="s">
        <v>266</v>
      </c>
      <c r="G130" s="62" t="s">
        <v>220</v>
      </c>
      <c r="H130" s="63">
        <v>36802</v>
      </c>
      <c r="I130" s="65" t="s">
        <v>9</v>
      </c>
      <c r="J130" s="89" t="s">
        <v>79</v>
      </c>
      <c r="K130" s="102" t="s">
        <v>465</v>
      </c>
      <c r="L130" s="26" t="s">
        <v>335</v>
      </c>
      <c r="M130" s="94" t="str">
        <f>VLOOKUP(C130,'[3]DSSV Ke Toan'!$B$9:$H$949,7,0)</f>
        <v>0909045609</v>
      </c>
    </row>
    <row r="131" spans="1:13" ht="18" customHeight="1">
      <c r="A131" s="36">
        <v>120</v>
      </c>
      <c r="B131" s="57">
        <v>20</v>
      </c>
      <c r="C131" s="58">
        <v>24202600762</v>
      </c>
      <c r="D131" s="59" t="str">
        <f t="shared" si="1"/>
        <v>Nguyễn Thị Thu Thủy</v>
      </c>
      <c r="E131" s="60" t="s">
        <v>55</v>
      </c>
      <c r="F131" s="61" t="s">
        <v>36</v>
      </c>
      <c r="G131" s="62" t="s">
        <v>220</v>
      </c>
      <c r="H131" s="63">
        <v>36805</v>
      </c>
      <c r="I131" s="65" t="s">
        <v>139</v>
      </c>
      <c r="J131" s="89" t="s">
        <v>79</v>
      </c>
      <c r="K131" s="102" t="s">
        <v>466</v>
      </c>
      <c r="L131" s="26" t="s">
        <v>335</v>
      </c>
      <c r="M131" s="94" t="str">
        <f>VLOOKUP(C131,'[3]DSSV Ke Toan'!$B$9:$H$949,7,0)</f>
        <v>0947612427</v>
      </c>
    </row>
    <row r="132" spans="1:13" ht="18" customHeight="1">
      <c r="A132" s="36">
        <v>121</v>
      </c>
      <c r="B132" s="57">
        <v>1</v>
      </c>
      <c r="C132" s="58">
        <v>24202603535</v>
      </c>
      <c r="D132" s="59" t="str">
        <f t="shared" si="1"/>
        <v>Nguyễn Ngọc Anh Thư</v>
      </c>
      <c r="E132" s="60" t="s">
        <v>267</v>
      </c>
      <c r="F132" s="61" t="s">
        <v>33</v>
      </c>
      <c r="G132" s="62" t="s">
        <v>220</v>
      </c>
      <c r="H132" s="63">
        <v>36573</v>
      </c>
      <c r="I132" s="65" t="s">
        <v>15</v>
      </c>
      <c r="J132" s="90" t="s">
        <v>118</v>
      </c>
      <c r="K132" s="103" t="s">
        <v>467</v>
      </c>
      <c r="L132" s="26" t="s">
        <v>336</v>
      </c>
      <c r="M132" s="94" t="str">
        <f>VLOOKUP(C132,'[3]DSSV Ke Toan'!$B$9:$H$949,7,0)</f>
        <v>0385308550</v>
      </c>
    </row>
    <row r="133" spans="1:13" ht="18" customHeight="1">
      <c r="A133" s="36">
        <v>122</v>
      </c>
      <c r="B133" s="57">
        <v>2</v>
      </c>
      <c r="C133" s="58">
        <v>24202604017</v>
      </c>
      <c r="D133" s="59" t="str">
        <f t="shared" si="1"/>
        <v>Nguyễn Thị Hoài Thương</v>
      </c>
      <c r="E133" s="60" t="s">
        <v>62</v>
      </c>
      <c r="F133" s="61" t="s">
        <v>35</v>
      </c>
      <c r="G133" s="62" t="s">
        <v>220</v>
      </c>
      <c r="H133" s="63">
        <v>36849</v>
      </c>
      <c r="I133" s="65" t="s">
        <v>9</v>
      </c>
      <c r="J133" s="90" t="s">
        <v>118</v>
      </c>
      <c r="K133" s="103" t="s">
        <v>468</v>
      </c>
      <c r="L133" s="26" t="s">
        <v>336</v>
      </c>
      <c r="M133" s="94" t="str">
        <f>VLOOKUP(C133,'[3]DSSV Ke Toan'!$B$9:$H$949,7,0)</f>
        <v>0965284277</v>
      </c>
    </row>
    <row r="134" spans="1:13" ht="18" customHeight="1">
      <c r="A134" s="36">
        <v>123</v>
      </c>
      <c r="B134" s="57">
        <v>3</v>
      </c>
      <c r="C134" s="58">
        <v>24202602805</v>
      </c>
      <c r="D134" s="59" t="str">
        <f t="shared" si="1"/>
        <v>Nguyễn Thị Thương</v>
      </c>
      <c r="E134" s="60" t="s">
        <v>20</v>
      </c>
      <c r="F134" s="61" t="s">
        <v>35</v>
      </c>
      <c r="G134" s="62" t="s">
        <v>220</v>
      </c>
      <c r="H134" s="63">
        <v>36622</v>
      </c>
      <c r="I134" s="65" t="s">
        <v>139</v>
      </c>
      <c r="J134" s="90" t="s">
        <v>118</v>
      </c>
      <c r="K134" s="103" t="s">
        <v>469</v>
      </c>
      <c r="L134" s="26" t="s">
        <v>336</v>
      </c>
      <c r="M134" s="94" t="str">
        <f>VLOOKUP(C134,'[3]DSSV Ke Toan'!$B$9:$H$949,7,0)</f>
        <v>0949365158</v>
      </c>
    </row>
    <row r="135" spans="1:13" ht="18" customHeight="1">
      <c r="A135" s="36">
        <v>124</v>
      </c>
      <c r="B135" s="57">
        <v>4</v>
      </c>
      <c r="C135" s="58">
        <v>24203215110</v>
      </c>
      <c r="D135" s="59" t="str">
        <f t="shared" si="1"/>
        <v>Trần Thị Hoài Thương</v>
      </c>
      <c r="E135" s="60" t="s">
        <v>268</v>
      </c>
      <c r="F135" s="61" t="s">
        <v>35</v>
      </c>
      <c r="G135" s="62" t="s">
        <v>220</v>
      </c>
      <c r="H135" s="63">
        <v>36558</v>
      </c>
      <c r="I135" s="65" t="s">
        <v>12</v>
      </c>
      <c r="J135" s="90" t="s">
        <v>118</v>
      </c>
      <c r="K135" s="103" t="s">
        <v>470</v>
      </c>
      <c r="L135" s="26" t="s">
        <v>336</v>
      </c>
      <c r="M135" s="94" t="str">
        <f>VLOOKUP(C135,'[3]DSSV Ke Toan'!$B$9:$H$949,7,0)</f>
        <v>01202766548</v>
      </c>
    </row>
    <row r="136" spans="1:13" ht="18" customHeight="1">
      <c r="A136" s="36">
        <v>125</v>
      </c>
      <c r="B136" s="57">
        <v>5</v>
      </c>
      <c r="C136" s="58">
        <v>24202505374</v>
      </c>
      <c r="D136" s="59" t="str">
        <f t="shared" si="1"/>
        <v>Mai Phan Thùy Trang</v>
      </c>
      <c r="E136" s="60" t="s">
        <v>269</v>
      </c>
      <c r="F136" s="61" t="s">
        <v>37</v>
      </c>
      <c r="G136" s="62" t="s">
        <v>220</v>
      </c>
      <c r="H136" s="63">
        <v>36849</v>
      </c>
      <c r="I136" s="65" t="s">
        <v>12</v>
      </c>
      <c r="J136" s="90" t="s">
        <v>118</v>
      </c>
      <c r="K136" s="103" t="s">
        <v>471</v>
      </c>
      <c r="L136" s="26" t="s">
        <v>336</v>
      </c>
      <c r="M136" s="94" t="str">
        <f>VLOOKUP(C136,'[3]DSSV Ke Toan'!$B$9:$H$949,7,0)</f>
        <v>01207374817</v>
      </c>
    </row>
    <row r="137" spans="1:13" ht="18" customHeight="1">
      <c r="A137" s="36">
        <v>126</v>
      </c>
      <c r="B137" s="57">
        <v>6</v>
      </c>
      <c r="C137" s="58">
        <v>24202606092</v>
      </c>
      <c r="D137" s="59" t="str">
        <f t="shared" si="1"/>
        <v>Nguyễn Thị Thùy Trinh</v>
      </c>
      <c r="E137" s="60" t="s">
        <v>6</v>
      </c>
      <c r="F137" s="61" t="s">
        <v>63</v>
      </c>
      <c r="G137" s="62" t="s">
        <v>220</v>
      </c>
      <c r="H137" s="63">
        <v>36804</v>
      </c>
      <c r="I137" s="65" t="s">
        <v>12</v>
      </c>
      <c r="J137" s="90" t="s">
        <v>118</v>
      </c>
      <c r="K137" s="103" t="s">
        <v>472</v>
      </c>
      <c r="L137" s="26" t="s">
        <v>336</v>
      </c>
      <c r="M137" s="94" t="str">
        <f>VLOOKUP(C137,'[3]DSSV Ke Toan'!$B$9:$H$949,7,0)</f>
        <v>01226101794</v>
      </c>
    </row>
    <row r="138" spans="1:13" ht="18" customHeight="1">
      <c r="A138" s="36">
        <v>127</v>
      </c>
      <c r="B138" s="57">
        <v>7</v>
      </c>
      <c r="C138" s="58">
        <v>24202601744</v>
      </c>
      <c r="D138" s="59" t="str">
        <f t="shared" si="1"/>
        <v>Lê Thị Mai Uyên</v>
      </c>
      <c r="E138" s="60" t="s">
        <v>270</v>
      </c>
      <c r="F138" s="61" t="s">
        <v>204</v>
      </c>
      <c r="G138" s="62" t="s">
        <v>220</v>
      </c>
      <c r="H138" s="63">
        <v>36561</v>
      </c>
      <c r="I138" s="65" t="s">
        <v>139</v>
      </c>
      <c r="J138" s="90" t="s">
        <v>118</v>
      </c>
      <c r="K138" s="103" t="s">
        <v>473</v>
      </c>
      <c r="L138" s="26" t="s">
        <v>336</v>
      </c>
      <c r="M138" s="94" t="str">
        <f>VLOOKUP(C138,'[3]DSSV Ke Toan'!$B$9:$H$949,7,0)</f>
        <v>0916914971</v>
      </c>
    </row>
    <row r="139" spans="1:13" ht="18" customHeight="1">
      <c r="A139" s="36">
        <v>128</v>
      </c>
      <c r="B139" s="57">
        <v>8</v>
      </c>
      <c r="C139" s="58">
        <v>24202315199</v>
      </c>
      <c r="D139" s="59" t="str">
        <f t="shared" si="1"/>
        <v>Phạm Lê Thị Huyền Vy</v>
      </c>
      <c r="E139" s="60" t="s">
        <v>271</v>
      </c>
      <c r="F139" s="61" t="s">
        <v>41</v>
      </c>
      <c r="G139" s="62" t="s">
        <v>220</v>
      </c>
      <c r="H139" s="63">
        <v>36575</v>
      </c>
      <c r="I139" s="65" t="s">
        <v>9</v>
      </c>
      <c r="J139" s="90" t="s">
        <v>118</v>
      </c>
      <c r="K139" s="103" t="s">
        <v>474</v>
      </c>
      <c r="L139" s="26" t="s">
        <v>336</v>
      </c>
      <c r="M139" s="94" t="str">
        <f>VLOOKUP(C139,'[3]DSSV Ke Toan'!$B$9:$H$949,7,0)</f>
        <v>0967465663</v>
      </c>
    </row>
    <row r="140" spans="1:13" ht="18" customHeight="1">
      <c r="A140" s="36">
        <v>129</v>
      </c>
      <c r="B140" s="57">
        <v>9</v>
      </c>
      <c r="C140" s="58">
        <v>24202605513</v>
      </c>
      <c r="D140" s="59" t="str">
        <f t="shared" si="1"/>
        <v>Nguyễn Thị Như Ý</v>
      </c>
      <c r="E140" s="60" t="s">
        <v>13</v>
      </c>
      <c r="F140" s="61" t="s">
        <v>272</v>
      </c>
      <c r="G140" s="62" t="s">
        <v>220</v>
      </c>
      <c r="H140" s="63">
        <v>36665</v>
      </c>
      <c r="I140" s="65" t="s">
        <v>9</v>
      </c>
      <c r="J140" s="90" t="s">
        <v>118</v>
      </c>
      <c r="K140" s="103" t="s">
        <v>475</v>
      </c>
      <c r="L140" s="26" t="s">
        <v>336</v>
      </c>
      <c r="M140" s="94" t="str">
        <f>VLOOKUP(C140,'[3]DSSV Ke Toan'!$B$9:$H$949,7,0)</f>
        <v>01635419628</v>
      </c>
    </row>
    <row r="141" spans="1:13" ht="18" customHeight="1">
      <c r="A141" s="36">
        <v>130</v>
      </c>
      <c r="B141" s="57">
        <v>10</v>
      </c>
      <c r="C141" s="58">
        <v>24202600083</v>
      </c>
      <c r="D141" s="59" t="str">
        <f aca="true" t="shared" si="2" ref="D141:D185">E141&amp;" "&amp;F141</f>
        <v>Lê Thanh Yến</v>
      </c>
      <c r="E141" s="60" t="s">
        <v>273</v>
      </c>
      <c r="F141" s="61" t="s">
        <v>43</v>
      </c>
      <c r="G141" s="62" t="s">
        <v>220</v>
      </c>
      <c r="H141" s="63">
        <v>36483</v>
      </c>
      <c r="I141" s="65" t="s">
        <v>47</v>
      </c>
      <c r="J141" s="90" t="s">
        <v>118</v>
      </c>
      <c r="K141" s="103" t="s">
        <v>476</v>
      </c>
      <c r="L141" s="26" t="s">
        <v>336</v>
      </c>
      <c r="M141" s="94" t="str">
        <f>VLOOKUP(C141,'[3]DSSV Ke Toan'!$B$9:$H$949,7,0)</f>
        <v>01655427633</v>
      </c>
    </row>
    <row r="142" spans="1:13" ht="18" customHeight="1">
      <c r="A142" s="36">
        <v>131</v>
      </c>
      <c r="B142" s="57">
        <v>11</v>
      </c>
      <c r="C142" s="58">
        <v>24202607454</v>
      </c>
      <c r="D142" s="59" t="str">
        <f t="shared" si="2"/>
        <v>Nguyễn Thị Bích Ngọc</v>
      </c>
      <c r="E142" s="60" t="s">
        <v>198</v>
      </c>
      <c r="F142" s="61" t="s">
        <v>54</v>
      </c>
      <c r="G142" s="62" t="s">
        <v>274</v>
      </c>
      <c r="H142" s="63">
        <v>36597</v>
      </c>
      <c r="I142" s="65" t="s">
        <v>7</v>
      </c>
      <c r="J142" s="90" t="s">
        <v>118</v>
      </c>
      <c r="K142" s="103" t="s">
        <v>477</v>
      </c>
      <c r="L142" s="26" t="s">
        <v>336</v>
      </c>
      <c r="M142" s="94" t="str">
        <f>VLOOKUP(C142,'[3]DSSV Ke Toan'!$B$9:$H$949,7,0)</f>
        <v>01695233003</v>
      </c>
    </row>
    <row r="143" spans="1:13" ht="18" customHeight="1">
      <c r="A143" s="36">
        <v>132</v>
      </c>
      <c r="B143" s="57">
        <v>12</v>
      </c>
      <c r="C143" s="58">
        <v>24202604675</v>
      </c>
      <c r="D143" s="59" t="str">
        <f t="shared" si="2"/>
        <v>Nguyễn Ngọc Trang</v>
      </c>
      <c r="E143" s="60" t="s">
        <v>16</v>
      </c>
      <c r="F143" s="61" t="s">
        <v>37</v>
      </c>
      <c r="G143" s="62" t="s">
        <v>274</v>
      </c>
      <c r="H143" s="63">
        <v>36840</v>
      </c>
      <c r="I143" s="65" t="s">
        <v>11</v>
      </c>
      <c r="J143" s="90" t="s">
        <v>118</v>
      </c>
      <c r="K143" s="103" t="s">
        <v>478</v>
      </c>
      <c r="L143" s="26" t="s">
        <v>336</v>
      </c>
      <c r="M143" s="94" t="str">
        <f>VLOOKUP(C143,'[3]DSSV Ke Toan'!$B$9:$H$949,7,0)</f>
        <v>0912076417</v>
      </c>
    </row>
    <row r="144" spans="1:13" ht="18" customHeight="1">
      <c r="A144" s="36">
        <v>133</v>
      </c>
      <c r="B144" s="57">
        <v>13</v>
      </c>
      <c r="C144" s="58">
        <v>24202616209</v>
      </c>
      <c r="D144" s="59" t="str">
        <f t="shared" si="2"/>
        <v>Nguyễn Thị Thanh Uyên</v>
      </c>
      <c r="E144" s="60" t="s">
        <v>10</v>
      </c>
      <c r="F144" s="61" t="s">
        <v>204</v>
      </c>
      <c r="G144" s="62" t="s">
        <v>274</v>
      </c>
      <c r="H144" s="63">
        <v>36841</v>
      </c>
      <c r="I144" s="65" t="s">
        <v>127</v>
      </c>
      <c r="J144" s="90" t="s">
        <v>118</v>
      </c>
      <c r="K144" s="103" t="s">
        <v>479</v>
      </c>
      <c r="L144" s="26" t="s">
        <v>336</v>
      </c>
      <c r="M144" s="94" t="str">
        <f>VLOOKUP(C144,'[3]DSSV Ke Toan'!$B$9:$H$949,7,0)</f>
        <v>01693009847</v>
      </c>
    </row>
    <row r="145" spans="1:13" ht="18" customHeight="1">
      <c r="A145" s="36">
        <v>134</v>
      </c>
      <c r="B145" s="57">
        <v>14</v>
      </c>
      <c r="C145" s="58">
        <v>24202615704</v>
      </c>
      <c r="D145" s="59" t="str">
        <f t="shared" si="2"/>
        <v>Phan Thị Như Ý</v>
      </c>
      <c r="E145" s="60" t="s">
        <v>50</v>
      </c>
      <c r="F145" s="61" t="s">
        <v>272</v>
      </c>
      <c r="G145" s="62" t="s">
        <v>274</v>
      </c>
      <c r="H145" s="63">
        <v>36734</v>
      </c>
      <c r="I145" s="65" t="s">
        <v>9</v>
      </c>
      <c r="J145" s="90" t="s">
        <v>118</v>
      </c>
      <c r="K145" s="103" t="s">
        <v>480</v>
      </c>
      <c r="L145" s="26" t="s">
        <v>336</v>
      </c>
      <c r="M145" s="94" t="str">
        <f>VLOOKUP(C145,'[3]DSSV Ke Toan'!$B$9:$H$949,7,0)</f>
        <v>01659227578</v>
      </c>
    </row>
    <row r="146" spans="1:13" ht="18" customHeight="1">
      <c r="A146" s="36">
        <v>135</v>
      </c>
      <c r="B146" s="57">
        <v>15</v>
      </c>
      <c r="C146" s="58">
        <v>24202607108</v>
      </c>
      <c r="D146" s="59" t="str">
        <f t="shared" si="2"/>
        <v>Trịnh Thị Phương Anh</v>
      </c>
      <c r="E146" s="60" t="s">
        <v>275</v>
      </c>
      <c r="F146" s="61" t="s">
        <v>44</v>
      </c>
      <c r="G146" s="62" t="s">
        <v>274</v>
      </c>
      <c r="H146" s="63">
        <v>36577</v>
      </c>
      <c r="I146" s="65" t="s">
        <v>276</v>
      </c>
      <c r="J146" s="90" t="s">
        <v>118</v>
      </c>
      <c r="K146" s="103" t="s">
        <v>481</v>
      </c>
      <c r="L146" s="26" t="s">
        <v>336</v>
      </c>
      <c r="M146" s="94" t="str">
        <f>VLOOKUP(C146,'[3]DSSV Ke Toan'!$B$9:$H$949,7,0)</f>
        <v>01664280532</v>
      </c>
    </row>
    <row r="147" spans="1:13" ht="18" customHeight="1">
      <c r="A147" s="36">
        <v>136</v>
      </c>
      <c r="B147" s="57">
        <v>16</v>
      </c>
      <c r="C147" s="58">
        <v>24202608864</v>
      </c>
      <c r="D147" s="59" t="str">
        <f t="shared" si="2"/>
        <v>Đặng Thị Thanh Bình</v>
      </c>
      <c r="E147" s="60" t="s">
        <v>277</v>
      </c>
      <c r="F147" s="61" t="s">
        <v>59</v>
      </c>
      <c r="G147" s="62" t="s">
        <v>274</v>
      </c>
      <c r="H147" s="63">
        <v>36695</v>
      </c>
      <c r="I147" s="65" t="s">
        <v>9</v>
      </c>
      <c r="J147" s="90" t="s">
        <v>118</v>
      </c>
      <c r="K147" s="103" t="s">
        <v>482</v>
      </c>
      <c r="L147" s="26" t="s">
        <v>336</v>
      </c>
      <c r="M147" s="94" t="str">
        <f>VLOOKUP(C147,'[3]DSSV Ke Toan'!$B$9:$H$949,7,0)</f>
        <v>01646256545</v>
      </c>
    </row>
    <row r="148" spans="1:13" ht="18" customHeight="1">
      <c r="A148" s="36">
        <v>137</v>
      </c>
      <c r="B148" s="57">
        <v>17</v>
      </c>
      <c r="C148" s="58">
        <v>24202606513</v>
      </c>
      <c r="D148" s="59" t="str">
        <f t="shared" si="2"/>
        <v>Nguyễn Thị Nhật Hạ</v>
      </c>
      <c r="E148" s="60" t="s">
        <v>278</v>
      </c>
      <c r="F148" s="61" t="s">
        <v>150</v>
      </c>
      <c r="G148" s="62" t="s">
        <v>274</v>
      </c>
      <c r="H148" s="63">
        <v>36668</v>
      </c>
      <c r="I148" s="65" t="s">
        <v>12</v>
      </c>
      <c r="J148" s="90" t="s">
        <v>118</v>
      </c>
      <c r="K148" s="103" t="s">
        <v>483</v>
      </c>
      <c r="L148" s="26" t="s">
        <v>336</v>
      </c>
      <c r="M148" s="94" t="str">
        <f>VLOOKUP(C148,'[3]DSSV Ke Toan'!$B$9:$H$949,7,0)</f>
        <v>0906204802</v>
      </c>
    </row>
    <row r="149" spans="1:13" ht="18" customHeight="1">
      <c r="A149" s="36">
        <v>138</v>
      </c>
      <c r="B149" s="57">
        <v>18</v>
      </c>
      <c r="C149" s="58">
        <v>24202611330</v>
      </c>
      <c r="D149" s="59" t="str">
        <f t="shared" si="2"/>
        <v>Nguyễn Thị Thu Mai</v>
      </c>
      <c r="E149" s="60" t="s">
        <v>55</v>
      </c>
      <c r="F149" s="61" t="s">
        <v>70</v>
      </c>
      <c r="G149" s="62" t="s">
        <v>274</v>
      </c>
      <c r="H149" s="63">
        <v>36547</v>
      </c>
      <c r="I149" s="65" t="s">
        <v>12</v>
      </c>
      <c r="J149" s="90" t="s">
        <v>118</v>
      </c>
      <c r="K149" s="103" t="s">
        <v>484</v>
      </c>
      <c r="L149" s="26" t="s">
        <v>336</v>
      </c>
      <c r="M149" s="94" t="str">
        <f>VLOOKUP(C149,'[3]DSSV Ke Toan'!$B$9:$H$949,7,0)</f>
        <v>0935384651</v>
      </c>
    </row>
    <row r="150" spans="1:13" ht="18" customHeight="1">
      <c r="A150" s="36">
        <v>139</v>
      </c>
      <c r="B150" s="57">
        <v>19</v>
      </c>
      <c r="C150" s="58">
        <v>24202611637</v>
      </c>
      <c r="D150" s="59" t="str">
        <f t="shared" si="2"/>
        <v>Nguyễn Thị Tuyết Ngân</v>
      </c>
      <c r="E150" s="60" t="s">
        <v>279</v>
      </c>
      <c r="F150" s="61" t="s">
        <v>66</v>
      </c>
      <c r="G150" s="62" t="s">
        <v>274</v>
      </c>
      <c r="H150" s="63">
        <v>36688</v>
      </c>
      <c r="I150" s="65" t="s">
        <v>7</v>
      </c>
      <c r="J150" s="90" t="s">
        <v>118</v>
      </c>
      <c r="K150" s="103" t="s">
        <v>485</v>
      </c>
      <c r="L150" s="26" t="s">
        <v>336</v>
      </c>
      <c r="M150" s="94" t="str">
        <f>VLOOKUP(C150,'[3]DSSV Ke Toan'!$B$9:$H$949,7,0)</f>
        <v>0947890471</v>
      </c>
    </row>
    <row r="151" spans="1:13" ht="18" customHeight="1">
      <c r="A151" s="36">
        <v>140</v>
      </c>
      <c r="B151" s="57">
        <v>20</v>
      </c>
      <c r="C151" s="58">
        <v>24202615685</v>
      </c>
      <c r="D151" s="59" t="str">
        <f t="shared" si="2"/>
        <v>Nguyễn Hồng Phúc</v>
      </c>
      <c r="E151" s="60" t="s">
        <v>280</v>
      </c>
      <c r="F151" s="61" t="s">
        <v>281</v>
      </c>
      <c r="G151" s="62" t="s">
        <v>274</v>
      </c>
      <c r="H151" s="63">
        <v>36885</v>
      </c>
      <c r="I151" s="65" t="s">
        <v>12</v>
      </c>
      <c r="J151" s="90" t="s">
        <v>118</v>
      </c>
      <c r="K151" s="103" t="s">
        <v>486</v>
      </c>
      <c r="L151" s="26" t="s">
        <v>336</v>
      </c>
      <c r="M151" s="94" t="str">
        <f>VLOOKUP(C151,'[3]DSSV Ke Toan'!$B$9:$H$949,7,0)</f>
        <v>0982075139</v>
      </c>
    </row>
    <row r="152" spans="1:13" ht="18" customHeight="1">
      <c r="A152" s="36">
        <v>141</v>
      </c>
      <c r="B152" s="57">
        <v>1</v>
      </c>
      <c r="C152" s="58">
        <v>24202608200</v>
      </c>
      <c r="D152" s="59" t="str">
        <f t="shared" si="2"/>
        <v>Cao Thị Ngọc Quyên</v>
      </c>
      <c r="E152" s="60" t="s">
        <v>282</v>
      </c>
      <c r="F152" s="61" t="s">
        <v>132</v>
      </c>
      <c r="G152" s="62" t="s">
        <v>274</v>
      </c>
      <c r="H152" s="63">
        <v>36660</v>
      </c>
      <c r="I152" s="65" t="s">
        <v>12</v>
      </c>
      <c r="J152" s="93" t="s">
        <v>119</v>
      </c>
      <c r="K152" s="104" t="s">
        <v>487</v>
      </c>
      <c r="L152" s="26" t="s">
        <v>337</v>
      </c>
      <c r="M152" s="94" t="str">
        <f>VLOOKUP(C152,'[3]DSSV Ke Toan'!$B$9:$H$949,7,0)</f>
        <v>0934992171</v>
      </c>
    </row>
    <row r="153" spans="1:13" ht="18" customHeight="1">
      <c r="A153" s="36">
        <v>142</v>
      </c>
      <c r="B153" s="57">
        <v>2</v>
      </c>
      <c r="C153" s="58">
        <v>24202612698</v>
      </c>
      <c r="D153" s="59" t="str">
        <f t="shared" si="2"/>
        <v>Thới Thị Như Quỳnh</v>
      </c>
      <c r="E153" s="60" t="s">
        <v>283</v>
      </c>
      <c r="F153" s="61" t="s">
        <v>51</v>
      </c>
      <c r="G153" s="62" t="s">
        <v>274</v>
      </c>
      <c r="H153" s="63">
        <v>36770</v>
      </c>
      <c r="I153" s="65" t="s">
        <v>15</v>
      </c>
      <c r="J153" s="93" t="s">
        <v>119</v>
      </c>
      <c r="K153" s="104" t="s">
        <v>488</v>
      </c>
      <c r="L153" s="26" t="s">
        <v>337</v>
      </c>
      <c r="M153" s="94" t="str">
        <f>VLOOKUP(C153,'[3]DSSV Ke Toan'!$B$9:$H$949,7,0)</f>
        <v>01648333538</v>
      </c>
    </row>
    <row r="154" spans="1:13" ht="18" customHeight="1">
      <c r="A154" s="36">
        <v>143</v>
      </c>
      <c r="B154" s="57">
        <v>3</v>
      </c>
      <c r="C154" s="58">
        <v>24202616224</v>
      </c>
      <c r="D154" s="59" t="str">
        <f t="shared" si="2"/>
        <v>Ngô Thị Thu Sương</v>
      </c>
      <c r="E154" s="60" t="s">
        <v>284</v>
      </c>
      <c r="F154" s="61" t="s">
        <v>285</v>
      </c>
      <c r="G154" s="62" t="s">
        <v>274</v>
      </c>
      <c r="H154" s="63">
        <v>36675</v>
      </c>
      <c r="I154" s="65" t="s">
        <v>12</v>
      </c>
      <c r="J154" s="93" t="s">
        <v>119</v>
      </c>
      <c r="K154" s="104" t="s">
        <v>489</v>
      </c>
      <c r="L154" s="26" t="s">
        <v>337</v>
      </c>
      <c r="M154" s="94" t="str">
        <f>VLOOKUP(C154,'[3]DSSV Ke Toan'!$B$9:$H$949,7,0)</f>
        <v>01268625328</v>
      </c>
    </row>
    <row r="155" spans="1:13" ht="18" customHeight="1">
      <c r="A155" s="36">
        <v>144</v>
      </c>
      <c r="B155" s="57">
        <v>4</v>
      </c>
      <c r="C155" s="58">
        <v>24202614425</v>
      </c>
      <c r="D155" s="59" t="str">
        <f t="shared" si="2"/>
        <v>Tưởng Thị Thanh Tuyền</v>
      </c>
      <c r="E155" s="60" t="s">
        <v>286</v>
      </c>
      <c r="F155" s="61" t="s">
        <v>53</v>
      </c>
      <c r="G155" s="62" t="s">
        <v>274</v>
      </c>
      <c r="H155" s="63">
        <v>36590</v>
      </c>
      <c r="I155" s="65" t="s">
        <v>9</v>
      </c>
      <c r="J155" s="93" t="s">
        <v>119</v>
      </c>
      <c r="K155" s="104" t="s">
        <v>490</v>
      </c>
      <c r="L155" s="26" t="s">
        <v>337</v>
      </c>
      <c r="M155" s="94" t="str">
        <f>VLOOKUP(C155,'[3]DSSV Ke Toan'!$B$9:$H$949,7,0)</f>
        <v>01653924950</v>
      </c>
    </row>
    <row r="156" spans="1:13" ht="18" customHeight="1">
      <c r="A156" s="36">
        <v>145</v>
      </c>
      <c r="B156" s="57">
        <v>5</v>
      </c>
      <c r="C156" s="58">
        <v>24202606565</v>
      </c>
      <c r="D156" s="59" t="str">
        <f t="shared" si="2"/>
        <v>Võ Thị Phương Thảo</v>
      </c>
      <c r="E156" s="60" t="s">
        <v>287</v>
      </c>
      <c r="F156" s="61" t="s">
        <v>32</v>
      </c>
      <c r="G156" s="62" t="s">
        <v>274</v>
      </c>
      <c r="H156" s="63">
        <v>36613</v>
      </c>
      <c r="I156" s="65" t="s">
        <v>12</v>
      </c>
      <c r="J156" s="93" t="s">
        <v>119</v>
      </c>
      <c r="K156" s="104" t="s">
        <v>491</v>
      </c>
      <c r="L156" s="26" t="s">
        <v>337</v>
      </c>
      <c r="M156" s="94" t="str">
        <f>VLOOKUP(C156,'[3]DSSV Ke Toan'!$B$9:$H$949,7,0)</f>
        <v>01219072860</v>
      </c>
    </row>
    <row r="157" spans="1:13" ht="18" customHeight="1">
      <c r="A157" s="36">
        <v>146</v>
      </c>
      <c r="B157" s="57">
        <v>6</v>
      </c>
      <c r="C157" s="58">
        <v>24202616544</v>
      </c>
      <c r="D157" s="59" t="str">
        <f t="shared" si="2"/>
        <v>Nguyễn Thị Thơm</v>
      </c>
      <c r="E157" s="60" t="s">
        <v>20</v>
      </c>
      <c r="F157" s="61" t="s">
        <v>288</v>
      </c>
      <c r="G157" s="62" t="s">
        <v>274</v>
      </c>
      <c r="H157" s="63">
        <v>36597</v>
      </c>
      <c r="I157" s="65" t="s">
        <v>7</v>
      </c>
      <c r="J157" s="93" t="s">
        <v>119</v>
      </c>
      <c r="K157" s="104" t="s">
        <v>492</v>
      </c>
      <c r="L157" s="26" t="s">
        <v>337</v>
      </c>
      <c r="M157" s="94" t="str">
        <f>VLOOKUP(C157,'[3]DSSV Ke Toan'!$B$9:$H$949,7,0)</f>
        <v>0963777774</v>
      </c>
    </row>
    <row r="158" spans="1:13" ht="18" customHeight="1">
      <c r="A158" s="36">
        <v>147</v>
      </c>
      <c r="B158" s="57">
        <v>7</v>
      </c>
      <c r="C158" s="58">
        <v>2320254330</v>
      </c>
      <c r="D158" s="59" t="str">
        <f t="shared" si="2"/>
        <v>Trương Đỗ Hà Giang</v>
      </c>
      <c r="E158" s="60" t="s">
        <v>291</v>
      </c>
      <c r="F158" s="61" t="s">
        <v>228</v>
      </c>
      <c r="G158" s="62" t="s">
        <v>126</v>
      </c>
      <c r="H158" s="63">
        <v>36393</v>
      </c>
      <c r="I158" s="91" t="s">
        <v>12</v>
      </c>
      <c r="J158" s="93" t="s">
        <v>119</v>
      </c>
      <c r="K158" s="104" t="s">
        <v>493</v>
      </c>
      <c r="L158" s="26" t="s">
        <v>337</v>
      </c>
      <c r="M158" s="94" t="e">
        <f>VLOOKUP(C158,'[3]DSSV Ke Toan'!$B$9:$H$949,7,0)</f>
        <v>#N/A</v>
      </c>
    </row>
    <row r="159" spans="1:13" ht="18" customHeight="1">
      <c r="A159" s="36">
        <v>148</v>
      </c>
      <c r="B159" s="57">
        <v>8</v>
      </c>
      <c r="C159" s="58">
        <v>23202510241</v>
      </c>
      <c r="D159" s="59" t="str">
        <f t="shared" si="2"/>
        <v>Bùi Thị Khánh Huyền</v>
      </c>
      <c r="E159" s="60" t="s">
        <v>292</v>
      </c>
      <c r="F159" s="61" t="s">
        <v>23</v>
      </c>
      <c r="G159" s="62" t="s">
        <v>126</v>
      </c>
      <c r="H159" s="63">
        <v>36291</v>
      </c>
      <c r="I159" s="91" t="s">
        <v>11</v>
      </c>
      <c r="J159" s="93" t="s">
        <v>119</v>
      </c>
      <c r="K159" s="104" t="s">
        <v>494</v>
      </c>
      <c r="L159" s="26" t="s">
        <v>337</v>
      </c>
      <c r="M159" s="94" t="e">
        <f>VLOOKUP(C159,'[3]DSSV Ke Toan'!$B$9:$H$949,7,0)</f>
        <v>#N/A</v>
      </c>
    </row>
    <row r="160" spans="1:13" ht="18" customHeight="1">
      <c r="A160" s="36">
        <v>149</v>
      </c>
      <c r="B160" s="57">
        <v>9</v>
      </c>
      <c r="C160" s="58">
        <v>23202511601</v>
      </c>
      <c r="D160" s="59" t="str">
        <f t="shared" si="2"/>
        <v>Nguyễn Kiều Hương</v>
      </c>
      <c r="E160" s="60" t="s">
        <v>293</v>
      </c>
      <c r="F160" s="61" t="s">
        <v>21</v>
      </c>
      <c r="G160" s="62" t="s">
        <v>126</v>
      </c>
      <c r="H160" s="63">
        <v>36265</v>
      </c>
      <c r="I160" s="91" t="s">
        <v>11</v>
      </c>
      <c r="J160" s="93" t="s">
        <v>119</v>
      </c>
      <c r="K160" s="104" t="s">
        <v>495</v>
      </c>
      <c r="L160" s="26" t="s">
        <v>337</v>
      </c>
      <c r="M160" s="94" t="e">
        <f>VLOOKUP(C160,'[3]DSSV Ke Toan'!$B$9:$H$949,7,0)</f>
        <v>#N/A</v>
      </c>
    </row>
    <row r="161" spans="1:13" ht="18" customHeight="1">
      <c r="A161" s="36">
        <v>150</v>
      </c>
      <c r="B161" s="57">
        <v>10</v>
      </c>
      <c r="C161" s="58">
        <v>23212610233</v>
      </c>
      <c r="D161" s="59" t="str">
        <f t="shared" si="2"/>
        <v>Võ Huỳnh Nhật Minh</v>
      </c>
      <c r="E161" s="60" t="s">
        <v>294</v>
      </c>
      <c r="F161" s="61" t="s">
        <v>295</v>
      </c>
      <c r="G161" s="62" t="s">
        <v>126</v>
      </c>
      <c r="H161" s="63">
        <v>36487</v>
      </c>
      <c r="I161" s="91" t="s">
        <v>11</v>
      </c>
      <c r="J161" s="93" t="s">
        <v>119</v>
      </c>
      <c r="K161" s="104" t="s">
        <v>496</v>
      </c>
      <c r="L161" s="26" t="s">
        <v>337</v>
      </c>
      <c r="M161" s="94" t="e">
        <f>VLOOKUP(C161,'[3]DSSV Ke Toan'!$B$9:$H$949,7,0)</f>
        <v>#N/A</v>
      </c>
    </row>
    <row r="162" spans="1:13" ht="18" customHeight="1">
      <c r="A162" s="36">
        <v>151</v>
      </c>
      <c r="B162" s="57">
        <v>11</v>
      </c>
      <c r="C162" s="58">
        <v>23202511841</v>
      </c>
      <c r="D162" s="59" t="str">
        <f t="shared" si="2"/>
        <v>Dương Thị Phương</v>
      </c>
      <c r="E162" s="60" t="s">
        <v>296</v>
      </c>
      <c r="F162" s="61" t="s">
        <v>31</v>
      </c>
      <c r="G162" s="62" t="s">
        <v>126</v>
      </c>
      <c r="H162" s="63">
        <v>35821</v>
      </c>
      <c r="I162" s="91" t="s">
        <v>11</v>
      </c>
      <c r="J162" s="93" t="s">
        <v>119</v>
      </c>
      <c r="K162" s="104" t="s">
        <v>497</v>
      </c>
      <c r="L162" s="26" t="s">
        <v>337</v>
      </c>
      <c r="M162" s="94" t="e">
        <f>VLOOKUP(C162,'[3]DSSV Ke Toan'!$B$9:$H$949,7,0)</f>
        <v>#N/A</v>
      </c>
    </row>
    <row r="163" spans="1:13" ht="18" customHeight="1">
      <c r="A163" s="36">
        <v>152</v>
      </c>
      <c r="B163" s="57">
        <v>12</v>
      </c>
      <c r="C163" s="58">
        <v>23202510553</v>
      </c>
      <c r="D163" s="59" t="str">
        <f t="shared" si="2"/>
        <v>Hà Thị Thanh Phương</v>
      </c>
      <c r="E163" s="60" t="s">
        <v>297</v>
      </c>
      <c r="F163" s="61" t="s">
        <v>31</v>
      </c>
      <c r="G163" s="62" t="s">
        <v>126</v>
      </c>
      <c r="H163" s="63">
        <v>36215</v>
      </c>
      <c r="I163" s="91" t="s">
        <v>7</v>
      </c>
      <c r="J163" s="93" t="s">
        <v>119</v>
      </c>
      <c r="K163" s="104" t="s">
        <v>498</v>
      </c>
      <c r="L163" s="26" t="s">
        <v>337</v>
      </c>
      <c r="M163" s="94" t="e">
        <f>VLOOKUP(C163,'[3]DSSV Ke Toan'!$B$9:$H$949,7,0)</f>
        <v>#N/A</v>
      </c>
    </row>
    <row r="164" spans="1:13" ht="18" customHeight="1">
      <c r="A164" s="36">
        <v>153</v>
      </c>
      <c r="B164" s="57">
        <v>13</v>
      </c>
      <c r="C164" s="58">
        <v>2320261360</v>
      </c>
      <c r="D164" s="59" t="str">
        <f t="shared" si="2"/>
        <v>Lê Thị Phương Thảo</v>
      </c>
      <c r="E164" s="60" t="s">
        <v>298</v>
      </c>
      <c r="F164" s="61" t="s">
        <v>32</v>
      </c>
      <c r="G164" s="62" t="s">
        <v>126</v>
      </c>
      <c r="H164" s="63">
        <v>36399</v>
      </c>
      <c r="I164" s="91" t="s">
        <v>9</v>
      </c>
      <c r="J164" s="93" t="s">
        <v>119</v>
      </c>
      <c r="K164" s="104" t="s">
        <v>499</v>
      </c>
      <c r="L164" s="26" t="s">
        <v>337</v>
      </c>
      <c r="M164" s="94" t="e">
        <f>VLOOKUP(C164,'[3]DSSV Ke Toan'!$B$9:$H$949,7,0)</f>
        <v>#N/A</v>
      </c>
    </row>
    <row r="165" spans="1:13" ht="18" customHeight="1">
      <c r="A165" s="36">
        <v>154</v>
      </c>
      <c r="B165" s="57">
        <v>14</v>
      </c>
      <c r="C165" s="58">
        <v>2320716580</v>
      </c>
      <c r="D165" s="59" t="str">
        <f t="shared" si="2"/>
        <v>Phạm Thị Thanh Trà</v>
      </c>
      <c r="E165" s="60" t="s">
        <v>299</v>
      </c>
      <c r="F165" s="61" t="s">
        <v>300</v>
      </c>
      <c r="G165" s="62" t="s">
        <v>126</v>
      </c>
      <c r="H165" s="63">
        <v>36290</v>
      </c>
      <c r="I165" s="91" t="s">
        <v>7</v>
      </c>
      <c r="J165" s="93" t="s">
        <v>119</v>
      </c>
      <c r="K165" s="104" t="s">
        <v>500</v>
      </c>
      <c r="L165" s="26" t="s">
        <v>337</v>
      </c>
      <c r="M165" s="94" t="e">
        <f>VLOOKUP(C165,'[3]DSSV Ke Toan'!$B$9:$H$949,7,0)</f>
        <v>#N/A</v>
      </c>
    </row>
    <row r="166" spans="1:13" ht="18" customHeight="1">
      <c r="A166" s="36">
        <v>155</v>
      </c>
      <c r="B166" s="57">
        <v>15</v>
      </c>
      <c r="C166" s="58">
        <v>23202511223</v>
      </c>
      <c r="D166" s="59" t="str">
        <f t="shared" si="2"/>
        <v>Nguyễn Thị Tường Vi</v>
      </c>
      <c r="E166" s="60" t="s">
        <v>301</v>
      </c>
      <c r="F166" s="61" t="s">
        <v>302</v>
      </c>
      <c r="G166" s="62" t="s">
        <v>126</v>
      </c>
      <c r="H166" s="63">
        <v>36146</v>
      </c>
      <c r="I166" s="91" t="s">
        <v>9</v>
      </c>
      <c r="J166" s="93" t="s">
        <v>119</v>
      </c>
      <c r="K166" s="104" t="s">
        <v>501</v>
      </c>
      <c r="L166" s="26" t="s">
        <v>337</v>
      </c>
      <c r="M166" s="94" t="e">
        <f>VLOOKUP(C166,'[3]DSSV Ke Toan'!$B$9:$H$949,7,0)</f>
        <v>#N/A</v>
      </c>
    </row>
    <row r="167" spans="2:13" ht="18" customHeight="1">
      <c r="B167" s="28">
        <v>16</v>
      </c>
      <c r="C167" s="28">
        <v>2320253067</v>
      </c>
      <c r="D167" s="59" t="str">
        <f t="shared" si="2"/>
        <v>Hoàng Bảo Linh</v>
      </c>
      <c r="E167" s="29" t="s">
        <v>349</v>
      </c>
      <c r="F167" s="30" t="s">
        <v>46</v>
      </c>
      <c r="G167" s="115" t="s">
        <v>126</v>
      </c>
      <c r="H167" s="116">
        <v>36410</v>
      </c>
      <c r="I167" s="117" t="s">
        <v>7</v>
      </c>
      <c r="J167" s="93" t="s">
        <v>119</v>
      </c>
      <c r="K167" s="104" t="s">
        <v>502</v>
      </c>
      <c r="L167" s="26" t="s">
        <v>337</v>
      </c>
      <c r="M167" s="94" t="e">
        <f>VLOOKUP(C167,'[3]DSSV Ke Toan'!$B$9:$H$949,7,0)</f>
        <v>#N/A</v>
      </c>
    </row>
    <row r="168" spans="2:13" ht="18" customHeight="1">
      <c r="B168" s="28">
        <v>17</v>
      </c>
      <c r="C168" s="28">
        <v>2320255047</v>
      </c>
      <c r="D168" s="59" t="str">
        <f t="shared" si="2"/>
        <v>Mai Lan Hương</v>
      </c>
      <c r="E168" s="29" t="s">
        <v>350</v>
      </c>
      <c r="F168" s="30" t="s">
        <v>21</v>
      </c>
      <c r="G168" s="115" t="s">
        <v>126</v>
      </c>
      <c r="H168" s="116">
        <v>36211</v>
      </c>
      <c r="I168" s="117" t="s">
        <v>11</v>
      </c>
      <c r="J168" s="93" t="s">
        <v>119</v>
      </c>
      <c r="K168" s="104" t="s">
        <v>503</v>
      </c>
      <c r="L168" s="26" t="s">
        <v>337</v>
      </c>
      <c r="M168" s="94" t="e">
        <f>VLOOKUP(C168,'[3]DSSV Ke Toan'!$B$9:$H$949,7,0)</f>
        <v>#N/A</v>
      </c>
    </row>
    <row r="169" spans="2:13" ht="18" customHeight="1">
      <c r="B169" s="28">
        <v>18</v>
      </c>
      <c r="C169" s="28">
        <v>2320216227</v>
      </c>
      <c r="D169" s="59" t="str">
        <f t="shared" si="2"/>
        <v>Trang Thị Nguyệt Hằng</v>
      </c>
      <c r="E169" s="29" t="s">
        <v>351</v>
      </c>
      <c r="F169" s="30" t="s">
        <v>8</v>
      </c>
      <c r="G169" s="115" t="s">
        <v>126</v>
      </c>
      <c r="H169" s="116">
        <v>36341</v>
      </c>
      <c r="I169" s="117" t="s">
        <v>7</v>
      </c>
      <c r="J169" s="93" t="s">
        <v>119</v>
      </c>
      <c r="K169" s="104" t="s">
        <v>504</v>
      </c>
      <c r="L169" s="26" t="s">
        <v>337</v>
      </c>
      <c r="M169" s="94" t="e">
        <f>VLOOKUP(C169,'[3]DSSV Ke Toan'!$B$9:$H$949,7,0)</f>
        <v>#N/A</v>
      </c>
    </row>
    <row r="170" spans="1:13" ht="18" customHeight="1">
      <c r="A170" s="36">
        <v>156</v>
      </c>
      <c r="B170" s="57">
        <v>1</v>
      </c>
      <c r="C170" s="58">
        <v>2320257551</v>
      </c>
      <c r="D170" s="59" t="str">
        <f t="shared" si="2"/>
        <v>Nguyễn Ngọc Song Ánh</v>
      </c>
      <c r="E170" s="60" t="s">
        <v>303</v>
      </c>
      <c r="F170" s="61" t="s">
        <v>58</v>
      </c>
      <c r="G170" s="62" t="s">
        <v>217</v>
      </c>
      <c r="H170" s="63">
        <v>36511</v>
      </c>
      <c r="I170" s="91" t="s">
        <v>12</v>
      </c>
      <c r="J170" s="89" t="s">
        <v>318</v>
      </c>
      <c r="K170" s="102" t="s">
        <v>505</v>
      </c>
      <c r="L170" s="26" t="s">
        <v>338</v>
      </c>
      <c r="M170" s="94" t="e">
        <f>VLOOKUP(C170,'[3]DSSV Ke Toan'!$B$9:$H$949,7,0)</f>
        <v>#N/A</v>
      </c>
    </row>
    <row r="171" spans="1:13" ht="18" customHeight="1">
      <c r="A171" s="36">
        <v>157</v>
      </c>
      <c r="B171" s="57">
        <v>2</v>
      </c>
      <c r="C171" s="58">
        <v>2320261622</v>
      </c>
      <c r="D171" s="59" t="str">
        <f t="shared" si="2"/>
        <v>Nguyễn Thị Hậu</v>
      </c>
      <c r="E171" s="60" t="s">
        <v>20</v>
      </c>
      <c r="F171" s="61" t="s">
        <v>45</v>
      </c>
      <c r="G171" s="62" t="s">
        <v>217</v>
      </c>
      <c r="H171" s="63">
        <v>36234</v>
      </c>
      <c r="I171" s="91" t="s">
        <v>9</v>
      </c>
      <c r="J171" s="89" t="s">
        <v>318</v>
      </c>
      <c r="K171" s="102" t="s">
        <v>506</v>
      </c>
      <c r="L171" s="26" t="s">
        <v>338</v>
      </c>
      <c r="M171" s="94" t="e">
        <f>VLOOKUP(C171,'[3]DSSV Ke Toan'!$B$9:$H$949,7,0)</f>
        <v>#N/A</v>
      </c>
    </row>
    <row r="172" spans="1:13" ht="18" customHeight="1">
      <c r="A172" s="36">
        <v>158</v>
      </c>
      <c r="B172" s="57">
        <v>3</v>
      </c>
      <c r="C172" s="58">
        <v>2320262224</v>
      </c>
      <c r="D172" s="59" t="str">
        <f t="shared" si="2"/>
        <v>Phạm Thị Thu Hiền</v>
      </c>
      <c r="E172" s="60" t="s">
        <v>304</v>
      </c>
      <c r="F172" s="61" t="s">
        <v>14</v>
      </c>
      <c r="G172" s="62" t="s">
        <v>217</v>
      </c>
      <c r="H172" s="63">
        <v>36490</v>
      </c>
      <c r="I172" s="91" t="s">
        <v>9</v>
      </c>
      <c r="J172" s="89" t="s">
        <v>318</v>
      </c>
      <c r="K172" s="102" t="s">
        <v>509</v>
      </c>
      <c r="L172" s="26" t="s">
        <v>338</v>
      </c>
      <c r="M172" s="94" t="e">
        <f>VLOOKUP(C172,'[3]DSSV Ke Toan'!$B$9:$H$949,7,0)</f>
        <v>#N/A</v>
      </c>
    </row>
    <row r="173" spans="1:13" ht="18" customHeight="1">
      <c r="A173" s="36">
        <v>159</v>
      </c>
      <c r="B173" s="57">
        <v>4</v>
      </c>
      <c r="C173" s="58">
        <v>2320260906</v>
      </c>
      <c r="D173" s="59" t="str">
        <f t="shared" si="2"/>
        <v>Hoàng Thị Mỹ Lệ</v>
      </c>
      <c r="E173" s="60" t="s">
        <v>305</v>
      </c>
      <c r="F173" s="61" t="s">
        <v>159</v>
      </c>
      <c r="G173" s="62" t="s">
        <v>217</v>
      </c>
      <c r="H173" s="63">
        <v>36373</v>
      </c>
      <c r="I173" s="91" t="s">
        <v>11</v>
      </c>
      <c r="J173" s="89" t="s">
        <v>318</v>
      </c>
      <c r="K173" s="102" t="s">
        <v>510</v>
      </c>
      <c r="L173" s="26" t="s">
        <v>338</v>
      </c>
      <c r="M173" s="94" t="e">
        <f>VLOOKUP(C173,'[3]DSSV Ke Toan'!$B$9:$H$949,7,0)</f>
        <v>#N/A</v>
      </c>
    </row>
    <row r="174" spans="1:13" ht="18" customHeight="1">
      <c r="A174" s="36">
        <v>160</v>
      </c>
      <c r="B174" s="57">
        <v>5</v>
      </c>
      <c r="C174" s="58">
        <v>23202610221</v>
      </c>
      <c r="D174" s="59" t="str">
        <f t="shared" si="2"/>
        <v>Nguyễn Nhật Linh</v>
      </c>
      <c r="E174" s="60" t="s">
        <v>306</v>
      </c>
      <c r="F174" s="61" t="s">
        <v>46</v>
      </c>
      <c r="G174" s="62" t="s">
        <v>217</v>
      </c>
      <c r="H174" s="63">
        <v>36287</v>
      </c>
      <c r="I174" s="91" t="s">
        <v>11</v>
      </c>
      <c r="J174" s="89" t="s">
        <v>318</v>
      </c>
      <c r="K174" s="102" t="s">
        <v>507</v>
      </c>
      <c r="L174" s="26" t="s">
        <v>338</v>
      </c>
      <c r="M174" s="94" t="e">
        <f>VLOOKUP(C174,'[3]DSSV Ke Toan'!$B$9:$H$949,7,0)</f>
        <v>#N/A</v>
      </c>
    </row>
    <row r="175" spans="1:13" ht="18" customHeight="1">
      <c r="A175" s="36">
        <v>161</v>
      </c>
      <c r="B175" s="57">
        <v>6</v>
      </c>
      <c r="C175" s="58">
        <v>23202611831</v>
      </c>
      <c r="D175" s="59" t="str">
        <f t="shared" si="2"/>
        <v>Nguyễn Thị Như Nguyệt</v>
      </c>
      <c r="E175" s="60" t="s">
        <v>13</v>
      </c>
      <c r="F175" s="61" t="s">
        <v>26</v>
      </c>
      <c r="G175" s="62" t="s">
        <v>217</v>
      </c>
      <c r="H175" s="63">
        <v>36386</v>
      </c>
      <c r="I175" s="91" t="s">
        <v>307</v>
      </c>
      <c r="J175" s="89" t="s">
        <v>318</v>
      </c>
      <c r="K175" s="102" t="s">
        <v>508</v>
      </c>
      <c r="L175" s="26" t="s">
        <v>338</v>
      </c>
      <c r="M175" s="94" t="e">
        <f>VLOOKUP(C175,'[3]DSSV Ke Toan'!$B$9:$H$949,7,0)</f>
        <v>#N/A</v>
      </c>
    </row>
    <row r="176" spans="1:13" ht="18" customHeight="1">
      <c r="A176" s="36">
        <v>162</v>
      </c>
      <c r="B176" s="57">
        <v>7</v>
      </c>
      <c r="C176" s="58">
        <v>23202610056</v>
      </c>
      <c r="D176" s="59" t="str">
        <f t="shared" si="2"/>
        <v>Trần Thị Hồng Nhung</v>
      </c>
      <c r="E176" s="60" t="s">
        <v>308</v>
      </c>
      <c r="F176" s="61" t="s">
        <v>309</v>
      </c>
      <c r="G176" s="62" t="s">
        <v>217</v>
      </c>
      <c r="H176" s="63">
        <v>36476</v>
      </c>
      <c r="I176" s="91" t="s">
        <v>9</v>
      </c>
      <c r="J176" s="89" t="s">
        <v>318</v>
      </c>
      <c r="K176" s="102" t="s">
        <v>511</v>
      </c>
      <c r="L176" s="26" t="s">
        <v>338</v>
      </c>
      <c r="M176" s="94" t="e">
        <f>VLOOKUP(C176,'[3]DSSV Ke Toan'!$B$9:$H$949,7,0)</f>
        <v>#N/A</v>
      </c>
    </row>
    <row r="177" spans="1:13" ht="18" customHeight="1">
      <c r="A177" s="36">
        <v>163</v>
      </c>
      <c r="B177" s="57">
        <v>8</v>
      </c>
      <c r="C177" s="58">
        <v>23202610386</v>
      </c>
      <c r="D177" s="59" t="str">
        <f t="shared" si="2"/>
        <v>Phan Thị Quê</v>
      </c>
      <c r="E177" s="60" t="s">
        <v>161</v>
      </c>
      <c r="F177" s="61" t="s">
        <v>310</v>
      </c>
      <c r="G177" s="62" t="s">
        <v>217</v>
      </c>
      <c r="H177" s="63">
        <v>36442</v>
      </c>
      <c r="I177" s="91" t="s">
        <v>11</v>
      </c>
      <c r="J177" s="89" t="s">
        <v>318</v>
      </c>
      <c r="K177" s="102" t="s">
        <v>512</v>
      </c>
      <c r="L177" s="26" t="s">
        <v>338</v>
      </c>
      <c r="M177" s="94" t="e">
        <f>VLOOKUP(C177,'[3]DSSV Ke Toan'!$B$9:$H$949,7,0)</f>
        <v>#N/A</v>
      </c>
    </row>
    <row r="178" spans="1:13" ht="18" customHeight="1">
      <c r="A178" s="36">
        <v>164</v>
      </c>
      <c r="B178" s="57">
        <v>9</v>
      </c>
      <c r="C178" s="58">
        <v>23202611547</v>
      </c>
      <c r="D178" s="59" t="str">
        <f t="shared" si="2"/>
        <v>Trần Thị Thanh Tâm</v>
      </c>
      <c r="E178" s="60" t="s">
        <v>155</v>
      </c>
      <c r="F178" s="61" t="s">
        <v>71</v>
      </c>
      <c r="G178" s="62" t="s">
        <v>217</v>
      </c>
      <c r="H178" s="63">
        <v>36172</v>
      </c>
      <c r="I178" s="91" t="s">
        <v>12</v>
      </c>
      <c r="J178" s="89" t="s">
        <v>318</v>
      </c>
      <c r="K178" s="102" t="s">
        <v>513</v>
      </c>
      <c r="L178" s="26" t="s">
        <v>338</v>
      </c>
      <c r="M178" s="94" t="e">
        <f>VLOOKUP(C178,'[3]DSSV Ke Toan'!$B$9:$H$949,7,0)</f>
        <v>#N/A</v>
      </c>
    </row>
    <row r="179" spans="1:13" ht="18" customHeight="1">
      <c r="A179" s="36">
        <v>165</v>
      </c>
      <c r="B179" s="57">
        <v>10</v>
      </c>
      <c r="C179" s="58">
        <v>23202111919</v>
      </c>
      <c r="D179" s="59" t="str">
        <f t="shared" si="2"/>
        <v>Nguyễn Phạm Thị Mỹ Tuệ</v>
      </c>
      <c r="E179" s="60" t="s">
        <v>311</v>
      </c>
      <c r="F179" s="61" t="s">
        <v>312</v>
      </c>
      <c r="G179" s="62" t="s">
        <v>217</v>
      </c>
      <c r="H179" s="63">
        <v>36239</v>
      </c>
      <c r="I179" s="91" t="s">
        <v>313</v>
      </c>
      <c r="J179" s="89" t="s">
        <v>318</v>
      </c>
      <c r="K179" s="102" t="s">
        <v>514</v>
      </c>
      <c r="L179" s="26" t="s">
        <v>338</v>
      </c>
      <c r="M179" s="94" t="e">
        <f>VLOOKUP(C179,'[3]DSSV Ke Toan'!$B$9:$H$949,7,0)</f>
        <v>#N/A</v>
      </c>
    </row>
    <row r="180" spans="1:13" ht="18" customHeight="1">
      <c r="A180" s="36">
        <v>166</v>
      </c>
      <c r="B180" s="57">
        <v>11</v>
      </c>
      <c r="C180" s="58">
        <v>2320263534</v>
      </c>
      <c r="D180" s="59" t="str">
        <f t="shared" si="2"/>
        <v>Triệu Thị Thanh Thảo</v>
      </c>
      <c r="E180" s="60" t="s">
        <v>314</v>
      </c>
      <c r="F180" s="61" t="s">
        <v>32</v>
      </c>
      <c r="G180" s="62" t="s">
        <v>217</v>
      </c>
      <c r="H180" s="63">
        <v>36025</v>
      </c>
      <c r="I180" s="91" t="s">
        <v>9</v>
      </c>
      <c r="J180" s="89" t="s">
        <v>318</v>
      </c>
      <c r="K180" s="102" t="s">
        <v>515</v>
      </c>
      <c r="L180" s="26" t="s">
        <v>338</v>
      </c>
      <c r="M180" s="94" t="e">
        <f>VLOOKUP(C180,'[3]DSSV Ke Toan'!$B$9:$H$949,7,0)</f>
        <v>#N/A</v>
      </c>
    </row>
    <row r="181" spans="1:13" ht="18" customHeight="1">
      <c r="A181" s="36">
        <v>167</v>
      </c>
      <c r="B181" s="57">
        <v>12</v>
      </c>
      <c r="C181" s="58">
        <v>23202610163</v>
      </c>
      <c r="D181" s="59" t="str">
        <f t="shared" si="2"/>
        <v>Trần Thị Thanh Trà</v>
      </c>
      <c r="E181" s="60" t="s">
        <v>155</v>
      </c>
      <c r="F181" s="61" t="s">
        <v>300</v>
      </c>
      <c r="G181" s="62" t="s">
        <v>217</v>
      </c>
      <c r="H181" s="63">
        <v>36454</v>
      </c>
      <c r="I181" s="91" t="s">
        <v>12</v>
      </c>
      <c r="J181" s="89" t="s">
        <v>318</v>
      </c>
      <c r="K181" s="102" t="s">
        <v>516</v>
      </c>
      <c r="L181" s="26" t="s">
        <v>338</v>
      </c>
      <c r="M181" s="94" t="e">
        <f>VLOOKUP(C181,'[3]DSSV Ke Toan'!$B$9:$H$949,7,0)</f>
        <v>#N/A</v>
      </c>
    </row>
    <row r="182" spans="1:13" ht="18" customHeight="1">
      <c r="A182" s="36">
        <v>168</v>
      </c>
      <c r="B182" s="57">
        <v>13</v>
      </c>
      <c r="C182" s="58">
        <v>2320264362</v>
      </c>
      <c r="D182" s="59" t="str">
        <f t="shared" si="2"/>
        <v>Nguyễn Thị Bích Trâm</v>
      </c>
      <c r="E182" s="60" t="s">
        <v>198</v>
      </c>
      <c r="F182" s="61" t="s">
        <v>52</v>
      </c>
      <c r="G182" s="62" t="s">
        <v>217</v>
      </c>
      <c r="H182" s="63">
        <v>36513</v>
      </c>
      <c r="I182" s="91" t="s">
        <v>9</v>
      </c>
      <c r="J182" s="89" t="s">
        <v>318</v>
      </c>
      <c r="K182" s="102" t="s">
        <v>517</v>
      </c>
      <c r="L182" s="26" t="s">
        <v>338</v>
      </c>
      <c r="M182" s="94" t="e">
        <f>VLOOKUP(C182,'[3]DSSV Ke Toan'!$B$9:$H$949,7,0)</f>
        <v>#N/A</v>
      </c>
    </row>
    <row r="183" spans="1:13" ht="18" customHeight="1">
      <c r="A183" s="36">
        <v>169</v>
      </c>
      <c r="B183" s="57">
        <v>14</v>
      </c>
      <c r="C183" s="58">
        <v>2320257574</v>
      </c>
      <c r="D183" s="59" t="str">
        <f t="shared" si="2"/>
        <v>Nguyễn Nữ Kiều Trinh</v>
      </c>
      <c r="E183" s="60" t="s">
        <v>315</v>
      </c>
      <c r="F183" s="61" t="s">
        <v>63</v>
      </c>
      <c r="G183" s="62" t="s">
        <v>217</v>
      </c>
      <c r="H183" s="63">
        <v>36170</v>
      </c>
      <c r="I183" s="91" t="s">
        <v>307</v>
      </c>
      <c r="J183" s="89" t="s">
        <v>318</v>
      </c>
      <c r="K183" s="102" t="s">
        <v>518</v>
      </c>
      <c r="L183" s="26" t="s">
        <v>338</v>
      </c>
      <c r="M183" s="94" t="e">
        <f>VLOOKUP(C183,'[3]DSSV Ke Toan'!$B$9:$H$949,7,0)</f>
        <v>#N/A</v>
      </c>
    </row>
    <row r="184" spans="1:13" ht="18" customHeight="1">
      <c r="A184" s="36">
        <v>170</v>
      </c>
      <c r="B184" s="57">
        <v>15</v>
      </c>
      <c r="C184" s="58">
        <v>2320251476</v>
      </c>
      <c r="D184" s="59" t="str">
        <f t="shared" si="2"/>
        <v>Tân Thị Vy</v>
      </c>
      <c r="E184" s="60" t="s">
        <v>316</v>
      </c>
      <c r="F184" s="61" t="s">
        <v>41</v>
      </c>
      <c r="G184" s="62" t="s">
        <v>217</v>
      </c>
      <c r="H184" s="63">
        <v>36364</v>
      </c>
      <c r="I184" s="91" t="s">
        <v>12</v>
      </c>
      <c r="J184" s="89" t="s">
        <v>318</v>
      </c>
      <c r="K184" s="102" t="s">
        <v>519</v>
      </c>
      <c r="L184" s="26" t="s">
        <v>338</v>
      </c>
      <c r="M184" s="94" t="e">
        <f>VLOOKUP(C184,'[3]DSSV Ke Toan'!$B$9:$H$949,7,0)</f>
        <v>#N/A</v>
      </c>
    </row>
    <row r="185" spans="1:13" ht="18" customHeight="1">
      <c r="A185" s="36">
        <v>171</v>
      </c>
      <c r="B185" s="57">
        <v>16</v>
      </c>
      <c r="C185" s="58">
        <v>2320265193</v>
      </c>
      <c r="D185" s="59" t="str">
        <f t="shared" si="2"/>
        <v>Phan Thị Thanh Ngà</v>
      </c>
      <c r="E185" s="60" t="s">
        <v>218</v>
      </c>
      <c r="F185" s="61" t="s">
        <v>317</v>
      </c>
      <c r="G185" s="62" t="s">
        <v>217</v>
      </c>
      <c r="H185" s="63">
        <v>36256</v>
      </c>
      <c r="I185" s="91" t="s">
        <v>313</v>
      </c>
      <c r="J185" s="89" t="s">
        <v>318</v>
      </c>
      <c r="K185" s="102" t="s">
        <v>520</v>
      </c>
      <c r="L185" s="26" t="s">
        <v>338</v>
      </c>
      <c r="M185" s="94" t="e">
        <f>VLOOKUP(C185,'[3]DSSV Ke Toan'!$B$9:$H$949,7,0)</f>
        <v>#N/A</v>
      </c>
    </row>
  </sheetData>
  <sheetProtection/>
  <autoFilter ref="B11:M185"/>
  <mergeCells count="3">
    <mergeCell ref="B2:L2"/>
    <mergeCell ref="B3:L3"/>
    <mergeCell ref="B9:L9"/>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1B08A8"/>
  </sheetPr>
  <dimension ref="B1:I21"/>
  <sheetViews>
    <sheetView zoomScale="78" zoomScaleNormal="78" zoomScalePageLayoutView="0" workbookViewId="0" topLeftCell="A1">
      <selection activeCell="G26" sqref="G26"/>
    </sheetView>
  </sheetViews>
  <sheetFormatPr defaultColWidth="9.140625" defaultRowHeight="12.75"/>
  <cols>
    <col min="1" max="1" width="1.28515625" style="2" customWidth="1"/>
    <col min="2" max="2" width="12.421875" style="2" customWidth="1"/>
    <col min="3" max="3" width="5.8515625" style="2" customWidth="1"/>
    <col min="4" max="4" width="27.00390625" style="2" customWidth="1"/>
    <col min="5" max="5" width="28.57421875" style="2" customWidth="1"/>
    <col min="6" max="6" width="18.7109375" style="2" customWidth="1"/>
    <col min="7" max="7" width="34.00390625" style="2" customWidth="1"/>
    <col min="8" max="8" width="95.8515625" style="2" customWidth="1"/>
    <col min="9" max="9" width="3.8515625" style="2" customWidth="1"/>
    <col min="10" max="10" width="26.57421875" style="2" customWidth="1"/>
    <col min="11" max="16384" width="9.140625" style="2" customWidth="1"/>
  </cols>
  <sheetData>
    <row r="1" spans="2:9" s="3" customFormat="1" ht="45" customHeight="1">
      <c r="B1" s="108" t="s">
        <v>345</v>
      </c>
      <c r="C1" s="109"/>
      <c r="D1" s="109"/>
      <c r="E1" s="109"/>
      <c r="F1" s="109"/>
      <c r="G1" s="109"/>
      <c r="H1" s="109"/>
      <c r="I1" s="110"/>
    </row>
    <row r="2" spans="2:9" s="24" customFormat="1" ht="36" customHeight="1" hidden="1">
      <c r="B2" s="23"/>
      <c r="C2" s="38" t="s">
        <v>340</v>
      </c>
      <c r="D2" s="23"/>
      <c r="E2" s="23"/>
      <c r="F2" s="23"/>
      <c r="G2" s="23"/>
      <c r="H2" s="23"/>
      <c r="I2" s="23"/>
    </row>
    <row r="3" spans="2:9" s="24" customFormat="1" ht="36" customHeight="1" hidden="1">
      <c r="B3" s="23"/>
      <c r="C3" s="38" t="s">
        <v>341</v>
      </c>
      <c r="D3" s="23"/>
      <c r="E3" s="23"/>
      <c r="F3" s="23"/>
      <c r="G3" s="23"/>
      <c r="H3" s="23"/>
      <c r="I3" s="23"/>
    </row>
    <row r="4" spans="2:9" s="24" customFormat="1" ht="36" customHeight="1" hidden="1">
      <c r="B4" s="23"/>
      <c r="C4" s="39" t="s">
        <v>342</v>
      </c>
      <c r="D4" s="23"/>
      <c r="E4" s="23"/>
      <c r="F4" s="23"/>
      <c r="G4" s="23"/>
      <c r="H4" s="23"/>
      <c r="I4" s="23"/>
    </row>
    <row r="5" spans="2:9" s="24" customFormat="1" ht="36" customHeight="1" hidden="1">
      <c r="B5" s="23"/>
      <c r="C5" s="38" t="s">
        <v>343</v>
      </c>
      <c r="D5" s="23"/>
      <c r="E5" s="23"/>
      <c r="F5" s="23"/>
      <c r="G5" s="23"/>
      <c r="H5" s="23"/>
      <c r="I5" s="23"/>
    </row>
    <row r="6" spans="2:9" s="24" customFormat="1" ht="36" customHeight="1" hidden="1">
      <c r="B6" s="23"/>
      <c r="C6" s="38" t="s">
        <v>344</v>
      </c>
      <c r="D6" s="23"/>
      <c r="E6" s="23"/>
      <c r="F6" s="23"/>
      <c r="G6" s="23"/>
      <c r="H6" s="23"/>
      <c r="I6" s="23"/>
    </row>
    <row r="7" spans="2:9" ht="40.5" customHeight="1">
      <c r="B7" s="111" t="s">
        <v>346</v>
      </c>
      <c r="C7" s="112"/>
      <c r="D7" s="112"/>
      <c r="E7" s="112"/>
      <c r="F7" s="112"/>
      <c r="G7" s="112"/>
      <c r="H7" s="112"/>
      <c r="I7" s="112"/>
    </row>
    <row r="8" spans="2:9" s="7" customFormat="1" ht="10.5" customHeight="1">
      <c r="B8" s="4"/>
      <c r="C8" s="5"/>
      <c r="D8" s="5"/>
      <c r="E8" s="5"/>
      <c r="F8" s="5"/>
      <c r="G8" s="6"/>
      <c r="H8" s="6"/>
      <c r="I8" s="6"/>
    </row>
    <row r="9" ht="15"/>
    <row r="10" spans="2:9" ht="22.5" customHeight="1">
      <c r="B10" s="1"/>
      <c r="C10" s="8" t="s">
        <v>80</v>
      </c>
      <c r="D10" s="113" t="s">
        <v>81</v>
      </c>
      <c r="E10" s="114"/>
      <c r="F10" s="8" t="s">
        <v>82</v>
      </c>
      <c r="G10" s="9" t="s">
        <v>83</v>
      </c>
      <c r="H10" s="9" t="s">
        <v>4</v>
      </c>
      <c r="I10" s="1"/>
    </row>
    <row r="11" spans="2:8" s="10" customFormat="1" ht="23.25" customHeight="1">
      <c r="B11" s="15" t="str">
        <f aca="true" t="shared" si="0" ref="B11:B18">RIGHT(G11,7)</f>
        <v> Nhóm 1</v>
      </c>
      <c r="C11" s="11">
        <v>1</v>
      </c>
      <c r="D11" s="32" t="s">
        <v>326</v>
      </c>
      <c r="E11" s="33" t="s">
        <v>327</v>
      </c>
      <c r="F11" s="40" t="s">
        <v>328</v>
      </c>
      <c r="G11" s="16" t="s">
        <v>90</v>
      </c>
      <c r="H11" s="17" t="s">
        <v>290</v>
      </c>
    </row>
    <row r="12" spans="2:8" s="10" customFormat="1" ht="23.25" customHeight="1">
      <c r="B12" s="15" t="str">
        <f t="shared" si="0"/>
        <v> Nhóm 2</v>
      </c>
      <c r="C12" s="11">
        <v>2</v>
      </c>
      <c r="D12" s="32" t="s">
        <v>111</v>
      </c>
      <c r="E12" s="33" t="s">
        <v>108</v>
      </c>
      <c r="F12" s="40" t="s">
        <v>112</v>
      </c>
      <c r="G12" s="16" t="s">
        <v>100</v>
      </c>
      <c r="H12" s="17" t="s">
        <v>290</v>
      </c>
    </row>
    <row r="13" spans="2:8" s="10" customFormat="1" ht="23.25" customHeight="1">
      <c r="B13" s="15" t="str">
        <f t="shared" si="0"/>
        <v> Nhóm 3</v>
      </c>
      <c r="C13" s="11">
        <v>3</v>
      </c>
      <c r="D13" s="32" t="s">
        <v>91</v>
      </c>
      <c r="E13" s="33" t="s">
        <v>92</v>
      </c>
      <c r="F13" s="40" t="s">
        <v>93</v>
      </c>
      <c r="G13" s="16" t="s">
        <v>101</v>
      </c>
      <c r="H13" s="17" t="s">
        <v>290</v>
      </c>
    </row>
    <row r="14" spans="2:8" s="10" customFormat="1" ht="23.25" customHeight="1">
      <c r="B14" s="15" t="str">
        <f t="shared" si="0"/>
        <v> Nhóm 4</v>
      </c>
      <c r="C14" s="11">
        <v>4</v>
      </c>
      <c r="D14" s="32" t="s">
        <v>87</v>
      </c>
      <c r="E14" s="33" t="s">
        <v>88</v>
      </c>
      <c r="F14" s="40" t="s">
        <v>89</v>
      </c>
      <c r="G14" s="16" t="s">
        <v>105</v>
      </c>
      <c r="H14" s="17" t="s">
        <v>290</v>
      </c>
    </row>
    <row r="15" spans="2:8" s="10" customFormat="1" ht="23.25" customHeight="1">
      <c r="B15" s="15" t="str">
        <f t="shared" si="0"/>
        <v> Nhóm 5</v>
      </c>
      <c r="C15" s="11">
        <v>5</v>
      </c>
      <c r="D15" s="32" t="s">
        <v>94</v>
      </c>
      <c r="E15" s="33" t="s">
        <v>95</v>
      </c>
      <c r="F15" s="40" t="s">
        <v>96</v>
      </c>
      <c r="G15" s="16" t="s">
        <v>106</v>
      </c>
      <c r="H15" s="17" t="s">
        <v>290</v>
      </c>
    </row>
    <row r="16" spans="2:8" s="10" customFormat="1" ht="23.25" customHeight="1">
      <c r="B16" s="15" t="str">
        <f t="shared" si="0"/>
        <v> Nhóm 6</v>
      </c>
      <c r="C16" s="11">
        <v>6</v>
      </c>
      <c r="D16" s="32" t="s">
        <v>84</v>
      </c>
      <c r="E16" s="33" t="s">
        <v>85</v>
      </c>
      <c r="F16" s="40" t="s">
        <v>86</v>
      </c>
      <c r="G16" s="16" t="s">
        <v>110</v>
      </c>
      <c r="H16" s="17" t="s">
        <v>290</v>
      </c>
    </row>
    <row r="17" spans="2:8" s="10" customFormat="1" ht="23.25" customHeight="1">
      <c r="B17" s="15" t="str">
        <f t="shared" si="0"/>
        <v> Nhóm 7</v>
      </c>
      <c r="C17" s="11">
        <v>7</v>
      </c>
      <c r="D17" s="32" t="s">
        <v>107</v>
      </c>
      <c r="E17" s="33" t="s">
        <v>108</v>
      </c>
      <c r="F17" s="40" t="s">
        <v>109</v>
      </c>
      <c r="G17" s="16" t="s">
        <v>115</v>
      </c>
      <c r="H17" s="17" t="s">
        <v>290</v>
      </c>
    </row>
    <row r="18" spans="2:8" s="10" customFormat="1" ht="23.25" customHeight="1">
      <c r="B18" s="15" t="str">
        <f t="shared" si="0"/>
        <v> Nhóm 8</v>
      </c>
      <c r="C18" s="11">
        <v>8</v>
      </c>
      <c r="D18" s="32" t="s">
        <v>113</v>
      </c>
      <c r="E18" s="33" t="s">
        <v>95</v>
      </c>
      <c r="F18" s="40" t="s">
        <v>114</v>
      </c>
      <c r="G18" s="16" t="s">
        <v>116</v>
      </c>
      <c r="H18" s="17" t="s">
        <v>290</v>
      </c>
    </row>
    <row r="19" spans="2:8" s="10" customFormat="1" ht="23.25" customHeight="1">
      <c r="B19" s="15" t="str">
        <f>RIGHT(G19,7)</f>
        <v> Nhóm 9</v>
      </c>
      <c r="C19" s="11">
        <v>9</v>
      </c>
      <c r="D19" s="32" t="s">
        <v>97</v>
      </c>
      <c r="E19" s="33" t="s">
        <v>98</v>
      </c>
      <c r="F19" s="40" t="s">
        <v>99</v>
      </c>
      <c r="G19" s="16" t="s">
        <v>117</v>
      </c>
      <c r="H19" s="17" t="s">
        <v>290</v>
      </c>
    </row>
    <row r="20" spans="2:8" s="22" customFormat="1" ht="23.25" customHeight="1">
      <c r="B20" s="19"/>
      <c r="C20" s="20"/>
      <c r="D20" s="12"/>
      <c r="E20" s="13"/>
      <c r="F20" s="14"/>
      <c r="G20" s="21"/>
      <c r="H20" s="21"/>
    </row>
    <row r="21" spans="2:8" s="10" customFormat="1" ht="23.25" customHeight="1">
      <c r="B21" s="15"/>
      <c r="C21" s="11">
        <v>1</v>
      </c>
      <c r="D21" s="12" t="s">
        <v>102</v>
      </c>
      <c r="E21" s="13" t="s">
        <v>103</v>
      </c>
      <c r="F21" s="14" t="s">
        <v>104</v>
      </c>
      <c r="G21" s="18"/>
      <c r="H21" s="18" t="s">
        <v>329</v>
      </c>
    </row>
    <row r="24" ht="15"/>
    <row r="25" ht="15"/>
  </sheetData>
  <sheetProtection/>
  <mergeCells count="3">
    <mergeCell ref="B1:I1"/>
    <mergeCell ref="B7:I7"/>
    <mergeCell ref="D10:E10"/>
  </mergeCells>
  <printOptions/>
  <pageMargins left="0.25" right="0.25" top="0.25" bottom="0.25" header="0.25"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2022-07-12T07:47:12Z</cp:lastPrinted>
  <dcterms:created xsi:type="dcterms:W3CDTF">2020-06-01T07:48:50Z</dcterms:created>
  <dcterms:modified xsi:type="dcterms:W3CDTF">2022-07-14T06:50:55Z</dcterms:modified>
  <cp:category/>
  <cp:version/>
  <cp:contentType/>
  <cp:contentStatus/>
</cp:coreProperties>
</file>