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665" tabRatio="916" activeTab="0"/>
  </bookViews>
  <sheets>
    <sheet name="GỬI SV" sheetId="1" r:id="rId1"/>
  </sheets>
  <definedNames>
    <definedName name="_xlnm._FilterDatabase" localSheetId="0" hidden="1">'GỬI SV'!$A$5:$N$53</definedName>
    <definedName name="_xlfn.COUNTIFS" hidden="1">#NAME?</definedName>
    <definedName name="_xlnm.Print_Titles" localSheetId="0">'GỬI SV'!$5:$5</definedName>
  </definedNames>
  <calcPr fullCalcOnLoad="1"/>
</workbook>
</file>

<file path=xl/comments1.xml><?xml version="1.0" encoding="utf-8"?>
<comments xmlns="http://schemas.openxmlformats.org/spreadsheetml/2006/main">
  <authors>
    <author>Nghia_N.H</author>
  </authors>
  <commentList>
    <comment ref="H5" authorId="0">
      <text>
        <r>
          <rPr>
            <sz val="9"/>
            <rFont val="Arial"/>
            <family val="2"/>
          </rPr>
          <t xml:space="preserve">Công Thức
</t>
        </r>
      </text>
    </comment>
  </commentList>
</comments>
</file>

<file path=xl/sharedStrings.xml><?xml version="1.0" encoding="utf-8"?>
<sst xmlns="http://schemas.openxmlformats.org/spreadsheetml/2006/main" count="393" uniqueCount="252">
  <si>
    <t>BỘ GIÁO DỤC VÀ ĐÀO TẠO</t>
  </si>
  <si>
    <t>TRƯỜNG ĐẠI HỌC DUY TÂN</t>
  </si>
  <si>
    <t>TT</t>
  </si>
  <si>
    <t>MSSV</t>
  </si>
  <si>
    <t>Tên</t>
  </si>
  <si>
    <t>Ngày Sinh</t>
  </si>
  <si>
    <t>Lớp</t>
  </si>
  <si>
    <t>Thảo</t>
  </si>
  <si>
    <t>BAN GIÁM HIỆU</t>
  </si>
  <si>
    <t>PHÒNG ĐÀO TẠO</t>
  </si>
  <si>
    <t>Phương</t>
  </si>
  <si>
    <t>Linh</t>
  </si>
  <si>
    <t>Hương</t>
  </si>
  <si>
    <t>Ngân</t>
  </si>
  <si>
    <t>Ánh</t>
  </si>
  <si>
    <t>Nguyễn Thị</t>
  </si>
  <si>
    <t>Nguyệt</t>
  </si>
  <si>
    <t>Hạnh</t>
  </si>
  <si>
    <t>Oanh</t>
  </si>
  <si>
    <t>Nga</t>
  </si>
  <si>
    <t>Nguyên</t>
  </si>
  <si>
    <t>Nguyễn Minh</t>
  </si>
  <si>
    <t>Công Ty TNHH Kiểm Toán AVN Việt Nam</t>
  </si>
  <si>
    <t>Vy</t>
  </si>
  <si>
    <t>Hằng</t>
  </si>
  <si>
    <t xml:space="preserve">Họ Và </t>
  </si>
  <si>
    <t>Sđt</t>
  </si>
  <si>
    <t>Đơn Vị Thực Tập</t>
  </si>
  <si>
    <t>Tên Đề Tài</t>
  </si>
  <si>
    <t>HỘI ĐỒNG
Gốc</t>
  </si>
  <si>
    <t>A</t>
  </si>
  <si>
    <t>B</t>
  </si>
  <si>
    <t>E</t>
  </si>
  <si>
    <t>C</t>
  </si>
  <si>
    <t>D</t>
  </si>
  <si>
    <t>Trần Thị Thanh</t>
  </si>
  <si>
    <t>My</t>
  </si>
  <si>
    <t>Phạm Thị Thanh</t>
  </si>
  <si>
    <t>Lê Thị Phương</t>
  </si>
  <si>
    <t>Nguyễn Nhật</t>
  </si>
  <si>
    <t>Nguyễn Thị Như</t>
  </si>
  <si>
    <t>Quỳnh</t>
  </si>
  <si>
    <t>Công Ty Cổ Phần Tổng Hợp DPT</t>
  </si>
  <si>
    <t>Kế Toán Tiêu Thụ Và Xác Định Kết Quả Kinh Doanh Tại Công Ty Cổ Phần Tổng Hợp DPT</t>
  </si>
  <si>
    <t>H</t>
  </si>
  <si>
    <t>Duyên</t>
  </si>
  <si>
    <t>Anh</t>
  </si>
  <si>
    <t>Huyền</t>
  </si>
  <si>
    <t>Công Ty TNHH Kiểm Toán Và Kế Toán AAC</t>
  </si>
  <si>
    <t>Hoàn Thiện Công Tác Kiểm Toán Khoản Mục Tài Sản Cố Định Hữu Hình Trong Kiểm Toán Báo Cáo Tài Chính Do Công Ty TNHH Kiểm Toán Và Kế Toán AAC Thực Hiện Đối Với Khách Hàng XYZ</t>
  </si>
  <si>
    <t>Nguyễn Thị Thanh</t>
  </si>
  <si>
    <t>Thủy</t>
  </si>
  <si>
    <t>Công Ty TNHH MTV Công Nam Thành</t>
  </si>
  <si>
    <t>Kế Toán Tiêu Thụ Và Xác Định Kết Quả Kinh Doanh Tại Công Ty TNHH MTV Công Nam Thành</t>
  </si>
  <si>
    <t>Công Ty TNHH Mai Thanh Dung</t>
  </si>
  <si>
    <t>Công Ty TNHH MTV Công Nghệ An Minh</t>
  </si>
  <si>
    <t>Kế Toán Tiêu Thụ Và Xác Định Kết Quả Kinh Doanh Tại Công Ty TNHH MTV Công Nghệ An Minh</t>
  </si>
  <si>
    <t>Công Ty TNHH MTV Phạm Hồng Nhung</t>
  </si>
  <si>
    <t>Kế Toán Tiêu Thụ Và Xác Định Kết Quả Kinh Doanh Tại Công Ty TNHH MTV Phạm Hồng Nhung</t>
  </si>
  <si>
    <t>Công Ty TNHH Thương Mại Và Dịch Vụ Du Lịch T.K.D</t>
  </si>
  <si>
    <t>Kế Toán Tiêu Thụ Và Xác Định Kết Quả Kinh Doanh Tại Công Ty TNHH Thương Mại Và Dịch Vụ Du Lịch T.K.D</t>
  </si>
  <si>
    <t>Ngô Thị Bích</t>
  </si>
  <si>
    <t>F</t>
  </si>
  <si>
    <t>Nguyễn Thị Thu</t>
  </si>
  <si>
    <t>G</t>
  </si>
  <si>
    <t>Công Ty TNHH Phú Mỹ Hòa</t>
  </si>
  <si>
    <t>Trâm</t>
  </si>
  <si>
    <t>Vi</t>
  </si>
  <si>
    <t>Thương</t>
  </si>
  <si>
    <t>Tâm</t>
  </si>
  <si>
    <t>K23KDN3</t>
  </si>
  <si>
    <t>0774369432</t>
  </si>
  <si>
    <t>Chi Nhánh Công Ty TNHH Thực Phẩm Ân Nam Tại Đà Nẵng</t>
  </si>
  <si>
    <t>Hoàn Thiện Công Tác Kế Toán Tiêu Thụ Và Xác Định Kết Quả Kinh Doanh Tại Chi Nhánh Công Ty TNHH Thực Phẩm Ân Nam Tại Đà Nẵng</t>
  </si>
  <si>
    <t>Thiều</t>
  </si>
  <si>
    <t>K23KDN1</t>
  </si>
  <si>
    <t>0853566286</t>
  </si>
  <si>
    <t>Công Ty TNHH Tư Vấn Đầu Tư Xây Dựng Trung Trung Bộ</t>
  </si>
  <si>
    <t>Kế Toán Chi Phí Xây Lắp Và Tính Giá Thành Sản Phẩm Xây Lăp Tại Công Ty TNHH Tư Vấn Đầu Tư Xây Dựng Trung Trung Bộ</t>
  </si>
  <si>
    <t>Nguyễn Ngọc Song</t>
  </si>
  <si>
    <t>0912941907</t>
  </si>
  <si>
    <t>Công Ty TNHH Điện Lạnh Ngọc Dũng</t>
  </si>
  <si>
    <t>Kế Toán Tiêu Thụ Và Xác Định Kết Quả Kinh Doanh Tại Công Ty TNHH Điện Lạnh Ngọc Dũng</t>
  </si>
  <si>
    <t>0399535450</t>
  </si>
  <si>
    <t>Công Ty TNHH Đồng Thành Tiến</t>
  </si>
  <si>
    <t>Kế Toán Tiêu Thụ Và Xác Định Kết Quả Kinh Doanh Tại Công Ty TNHH Đồng Thành Tiến</t>
  </si>
  <si>
    <t>Nguyễn Thị Mỹ</t>
  </si>
  <si>
    <t>0981965357</t>
  </si>
  <si>
    <t>Công Ty TNHH MTV Giải Pháp Và Ứng Dụng Công Nghệ IntelTech</t>
  </si>
  <si>
    <t>Kế Toán Tiêu Thụ Và Xác Định Kết Quả Kinh Doanh Tại Công Ty TNHH MTV Giải Pháp Và Ứng Dụng Công Nghệ IntelTech</t>
  </si>
  <si>
    <t>Phan Thị Kiều</t>
  </si>
  <si>
    <t>K23KDN4</t>
  </si>
  <si>
    <t>0378608670</t>
  </si>
  <si>
    <t>Công Ty Cổ Phần Đầu Tư Và Thương Mại KMT</t>
  </si>
  <si>
    <t>Kế Toán Tiêu Thụ Và Xác Định Kết Quả Kinh Doanh Tại Công Ty Cổ Phần Đầu Tư Và Thương Mại KMT</t>
  </si>
  <si>
    <t>K23KDN2</t>
  </si>
  <si>
    <t>0788614899</t>
  </si>
  <si>
    <t>Công Ty Cổ Phần Dược - Thiết Bị Y Tế Sông Hàn</t>
  </si>
  <si>
    <t>Kế Toán Tiêu Thụ Và Xác Định Kết Quả Kinh Doanh Tại Công Ty Cổ Phần Dược - Thiết Bị Y Tế Sông Hàn</t>
  </si>
  <si>
    <t>Nguyễn Thị Trà</t>
  </si>
  <si>
    <t>Giang</t>
  </si>
  <si>
    <t>0975510329</t>
  </si>
  <si>
    <t>Công Ty Cổ Phần Hoàng Kim Toàn</t>
  </si>
  <si>
    <t>Kế Toán Tiêu Thụ Và Xác Định Kết Quả Kinh Doanh Tại Công Ty Cổ Phần Hoàng Kim Toàn</t>
  </si>
  <si>
    <t>Trần Thị Hoàng</t>
  </si>
  <si>
    <t>0764872097</t>
  </si>
  <si>
    <t>Công Ty Cổ Phần Truyền Thông Và Công Nghệ Conando</t>
  </si>
  <si>
    <t>Kế Toán Tiêu Thụ Và Xác Định Kết Quả KInh Doanh Tại Công Ty Cổ Phần Truyền Thông Và Công Nghệ Conando</t>
  </si>
  <si>
    <t>0334720196</t>
  </si>
  <si>
    <t>Công Ty Cổ Phần Xây Lắp Và Thương Mại Dịch Vụ Tân Khang</t>
  </si>
  <si>
    <t>Kế Toán Tiêu Thụ Và Xác Định Kết Quả Kinh Doanh Tại Công Ty Cổ Phần Xây Lắp Và Thương Mại Dịch Vụ Tân Khang</t>
  </si>
  <si>
    <t>Trần Thị Thúy</t>
  </si>
  <si>
    <t>0367805815</t>
  </si>
  <si>
    <t>Công Ty Cổ Phần SQ Việt Nam</t>
  </si>
  <si>
    <t>Kế Toán Tiêu Thụ Và Xác Định Kết Quả Kinh Doanh Tại Công Ty Cổ Phần SQ Việt Nam</t>
  </si>
  <si>
    <t>Hậu</t>
  </si>
  <si>
    <t>0762101252</t>
  </si>
  <si>
    <t>Công Ty Cổ Phần Thành Quân</t>
  </si>
  <si>
    <t>Kế Toán Chi Phí Sản Xuất và Tính Giá Thành Sản Phẩm Tại Công Ty Cổ Phần Thành Quân</t>
  </si>
  <si>
    <t>Nguyễn Phạm Thị Mỹ</t>
  </si>
  <si>
    <t>Tuệ</t>
  </si>
  <si>
    <t>0971124640</t>
  </si>
  <si>
    <t>Công Ty TNHH MTV Trúc Thành An</t>
  </si>
  <si>
    <t>Kế Toán Tiêu Thụ Và Xác Định Kết Quả Kinh Doanh Tại Công Ty TNHH MTV Trúc Thành An</t>
  </si>
  <si>
    <t>Trà</t>
  </si>
  <si>
    <t>0776465981</t>
  </si>
  <si>
    <t>Kế Toán Tập Hợp Chi Phí Và Tính Giá Thành Sản Phẩm Tại Công Ty TNHH Phú Mỹ Hòa</t>
  </si>
  <si>
    <t>Phan Thị Mỹ</t>
  </si>
  <si>
    <t>0766767616</t>
  </si>
  <si>
    <t>Hoàn Thiện Công Tác Kế Toán Thuế Giá Trị Gia Tăng Tại Công Ty TNHH Mai Thanh Dung</t>
  </si>
  <si>
    <t>Nguyễn Thị Bích</t>
  </si>
  <si>
    <t>0395474512</t>
  </si>
  <si>
    <t>Công Ty Cổ Phần Đầu Tư SunGlass</t>
  </si>
  <si>
    <t>Kế Toán Tiêu Thụ Và Xác Định Kết Quả Kinh Doanh Tại Công Ty Cổ Phần Đầu Tư SunGlass</t>
  </si>
  <si>
    <t>Bùi Thị Thảo</t>
  </si>
  <si>
    <t>Ly</t>
  </si>
  <si>
    <t>0382900077</t>
  </si>
  <si>
    <t>Công Ty TNHH Songod</t>
  </si>
  <si>
    <t>Kế Toán Tiêu Thụ Và Xác Định Kết Quả Kinh Doanh Tại Công Ty TNHH Songod</t>
  </si>
  <si>
    <t>0964555102</t>
  </si>
  <si>
    <t>Công Ty TNHH Thẩm Định Giá Hoàng Quân - Chi Nhánh Đà Nẵng</t>
  </si>
  <si>
    <t>Kế Toán Tiêu Thụ Và Xác Định Kết Quả Kinh Doanh Tại Công Ty TNHH Thẩm Định Giá Hoàng Quân - Chi Nhánh Đà Nẵng</t>
  </si>
  <si>
    <t>Võ Thị Hoàng</t>
  </si>
  <si>
    <t>0966305000</t>
  </si>
  <si>
    <t>Công Ty TNHH Thiết Bị Lạnh Thiên Sinh An</t>
  </si>
  <si>
    <t>Kế Toán Tiêu Thụ Và Xác Định Kết Quả Kinh Doanh Tại Công Ty TNHH Thiết Bị Lạnh Thiên Sinh An</t>
  </si>
  <si>
    <t>0399169002</t>
  </si>
  <si>
    <t>Công Ty TNHH Thương Mại Dịch Vụ Hải Thu Thanh</t>
  </si>
  <si>
    <t>Kế Toán Tiêu Thụ Và Xác Định Kết Quả  Kinh Doanh Tại Công Ty TNHH Thương Mại Dịch Vụ Hải Thu Thanh</t>
  </si>
  <si>
    <t>Phan Thuý</t>
  </si>
  <si>
    <t>K23KKT1</t>
  </si>
  <si>
    <t>0346351308</t>
  </si>
  <si>
    <t>Chi Nhánh Công Ty TNHH Kiểm Toán Và Dịch Vụ Tin Học TP Hồ Chí Minh Tại Đà Nẵng</t>
  </si>
  <si>
    <t>Hoàn Thiện Công Tác Kiểm Toán Khoản Mục "Các Khoản Đầu Tư Tài Chính Trong Kiểm Toán Báo Cáo Tài Chính" Tại Chi Nhánh Công Ty TNHH Kiểm Toán Và Dịch Vụ Tin Học TP Hồ Chí Minh Tại Đà Nẵng</t>
  </si>
  <si>
    <t>Hồ Như</t>
  </si>
  <si>
    <t>0865681346</t>
  </si>
  <si>
    <t>Công Ty TNHH Trọng Tín</t>
  </si>
  <si>
    <t>Kế Toán Chi Phí Xây Lắp Và Tính Giá Thành Sản Phẩm Xây Lăp Tại Công Ty TNHH Trọng Tín</t>
  </si>
  <si>
    <t>Lê Thị Thanh</t>
  </si>
  <si>
    <t>Tuyền</t>
  </si>
  <si>
    <t>K23KKT3</t>
  </si>
  <si>
    <t>0378125758</t>
  </si>
  <si>
    <t>Công Ty TNHH Công Nghệ Tin Học Viễn Thông Quốc Thắng</t>
  </si>
  <si>
    <t>Kế Toán Tiêu Thụ Và Xác Định Kết Quả Kinh Doanh Tại Công Ty TNHH Công Nghệ Tin Học Viễn Thông Quốc Thắng</t>
  </si>
  <si>
    <t>K23KKT2</t>
  </si>
  <si>
    <t>0369211346</t>
  </si>
  <si>
    <t>Mẫn</t>
  </si>
  <si>
    <t>0935757275</t>
  </si>
  <si>
    <t>Lê Quốc</t>
  </si>
  <si>
    <t>0905254978</t>
  </si>
  <si>
    <t>Công Ty TNHH MTV Dịch Vụ Y Tế Hữu Thọ</t>
  </si>
  <si>
    <t>Kế Toán Tiêu Thụ Và Xác Định Kết Quả Kinh Doanh Tại Công Ty TNHH MTV Dịch Vụ Y Tế Hữu Thọ</t>
  </si>
  <si>
    <t>Huỳnh Văn</t>
  </si>
  <si>
    <t>Bảo</t>
  </si>
  <si>
    <t>0334806011</t>
  </si>
  <si>
    <t>0971654073</t>
  </si>
  <si>
    <t>Công Ty TNHH Thương Mại Và Dịch Vụ Truyền Thông Phú Mạnh</t>
  </si>
  <si>
    <t>Kế Toán Tiêu Thụ Và Xác Định Kết Quả Kinh Doanh Tại Công Ty TNHH Thương Mại Và Dịch Vụ Truyền Thông Phú Mạnh</t>
  </si>
  <si>
    <t>Nguyễn Ngọc Trường</t>
  </si>
  <si>
    <t>Sơn</t>
  </si>
  <si>
    <t>0913410413</t>
  </si>
  <si>
    <t>Công Ty TNHH Vườn Cọ Vàng</t>
  </si>
  <si>
    <t>Kế Toán Tiêu Thụ Và Xác Định Kết Quả Kinh Doanh Tại Công Ty TNHH Vườn Cọ Vàng</t>
  </si>
  <si>
    <t>Nguyễn Kiều</t>
  </si>
  <si>
    <t>0778552363</t>
  </si>
  <si>
    <t>Công Ty Cổ Phần Xây Lắp Công Nghiệp Tân Thịnh</t>
  </si>
  <si>
    <t>Kế Toán Tập Hợp Chi Phí Xây Lắp Và Tính Giá Thành Sản Phẩm Tại Công Ty Cổ Phần Xây Lắp Công Nghiệp Tân Thịnh</t>
  </si>
  <si>
    <t>Nguyễn Thị Dạ</t>
  </si>
  <si>
    <t>0932757201</t>
  </si>
  <si>
    <t>Công Ty TNHH Nam Thành</t>
  </si>
  <si>
    <t>Kế Toán Tiêu Thụ Và Xác Định Kết Quả Kinh Doanh Tại Công Ty TNHH Nam Thành</t>
  </si>
  <si>
    <t>Nguyễn Mạnh</t>
  </si>
  <si>
    <t>Cường</t>
  </si>
  <si>
    <t>0911614325</t>
  </si>
  <si>
    <t>Văn Nguyễn Thùy</t>
  </si>
  <si>
    <t>Nhiên</t>
  </si>
  <si>
    <t>0353931361</t>
  </si>
  <si>
    <t>Công Ty TNHH Tư Vấn Và Giải Pháp Doanh Nghiệp ATT</t>
  </si>
  <si>
    <t>Kế Toán Tiêu Thụ Và Xác Định Kết Quả Kinh Doanh Tại Công Ty TNHH Tư Vấn Và Giải Pháp Doanh Nghiệp ATT</t>
  </si>
  <si>
    <t>Dương Thị</t>
  </si>
  <si>
    <t>0989540436</t>
  </si>
  <si>
    <t>Công Ty TNHH Tư Vấn Thiết Kế Và Xây Lắp Công Nghiệp Phú Cường Việt</t>
  </si>
  <si>
    <t>Kế Toán Chi Phí Xây Lắp Và Tính Giá Thành Sản Phẩm Xây Lắp Tại Công Ty TNHH Tư Vấn Thiết Kế Và Xây Lắp Công Nghiệp Phú Cường Việt</t>
  </si>
  <si>
    <t>Nguyễn Đặng Đức</t>
  </si>
  <si>
    <t>Dưỡng</t>
  </si>
  <si>
    <t>0764808496</t>
  </si>
  <si>
    <t>Công Ty TNHH Hoàng Thịnh</t>
  </si>
  <si>
    <t>Kế Toán Tiêu Thụ Và Xác Định Kết Quả Kinh Doanh Tại Công Ty TNHH Hoàng Thịnh</t>
  </si>
  <si>
    <t>Lê Trần Tường</t>
  </si>
  <si>
    <t>0338052498</t>
  </si>
  <si>
    <t>Phân Tích Cấu Trúc Tài Chính Tại Công Ty TNHH Hoàng Thịnh</t>
  </si>
  <si>
    <t>Trương Trà</t>
  </si>
  <si>
    <t>0913614354</t>
  </si>
  <si>
    <t>Kiểm Toán Khoản Mục Tiền Và Các Khoản Tương Đương Tiền Trong Kiểm Toán Báo Cáo Tài Chính Do Công Ty TNHH Kiểm Toán AVN Việt Nam Thực Hiện</t>
  </si>
  <si>
    <t>0372402445</t>
  </si>
  <si>
    <t>Kiểm Toán Khoản Mục Hàng Tồn Kho Trong Kiểm Toán Báo Cáo Tài Chính Do Công Ty TNHH Kiểm Toán AVN Việt Nam Thực Hiện</t>
  </si>
  <si>
    <t>Nguyễn Thị Tường</t>
  </si>
  <si>
    <t>0763507567</t>
  </si>
  <si>
    <t>Kiểm Toán Khoản Mục Tài Sản Cố Định Trong Kiểm Toán Báo Cáo Tài Chính Do Công Ty TNHH Kiểm Toán AVN Việt Nam Thực Hiện</t>
  </si>
  <si>
    <t>Trí</t>
  </si>
  <si>
    <t>0943904945</t>
  </si>
  <si>
    <t>Công Ty Cổ Phần Logistics Portserco</t>
  </si>
  <si>
    <t>Kế Toán Tiêu Thụ Và Xác Định Kết Quả Kinh Doanh Tại Công Ty Cổ Phần Logistics Portserco</t>
  </si>
  <si>
    <t>0815389889</t>
  </si>
  <si>
    <t>Công Ty TNHH Thương Mại Dịch Vụ Hữu Lộc</t>
  </si>
  <si>
    <t>Kế Toán Tiêu Thụ Và Xác Định Kết Quả  Kinh Doanh Tại Công Ty TNHH Thương Mại Dịch Vụ Hữu Lộc</t>
  </si>
  <si>
    <t>Hoàng Thị Như</t>
  </si>
  <si>
    <t>0945959242</t>
  </si>
  <si>
    <t>Phân Tích Hiệu Quả Hoạt Động Tại Công Ty TNHH Thương Mại Dịch Vụ Hữu Lộc</t>
  </si>
  <si>
    <t>096246053</t>
  </si>
  <si>
    <t>Công Ty TNHH Thương Mại Và Dịch Vụ Hoa Vân</t>
  </si>
  <si>
    <t>Kế Toán Tiêu Thụ Và Xác Định Kết Quả Hoạt Động Kinh Doanh Tại Công Ty TNHH Thương Mại Và Dịch Vụ Hoa Vân</t>
  </si>
  <si>
    <t>Phạm Thị Thùy</t>
  </si>
  <si>
    <t>Dung</t>
  </si>
  <si>
    <t>0342584314</t>
  </si>
  <si>
    <t>Công Ty TNHH Thương Mại Và Tư Vấn Nghệ Giang</t>
  </si>
  <si>
    <t>Kế Toán Tiêu Thụ Và Xác Định Kết Quả Kinh Doanh Tại Công Ty TNHH Thương Mại Và Tư Vấn Nghệ Giang</t>
  </si>
  <si>
    <t>Võ Huỳnh Nhật</t>
  </si>
  <si>
    <t>Minh</t>
  </si>
  <si>
    <t>0961543823</t>
  </si>
  <si>
    <t>Hoàng Bảo</t>
  </si>
  <si>
    <t>0388449520</t>
  </si>
  <si>
    <t>Nguyễn Thục Kiều</t>
  </si>
  <si>
    <t>0815640243</t>
  </si>
  <si>
    <t>Công Ty TNHH Tuấn Toàn</t>
  </si>
  <si>
    <t>Kế Toán Tiêu Thụ Và Xác Định Kết Quả Hoạt Động Kinh Doanh Tại Công Ty TNHH Tuấn Toàn</t>
  </si>
  <si>
    <t>17h30 09/06/2021</t>
  </si>
  <si>
    <t>17h30 12/06/2021</t>
  </si>
  <si>
    <t>07h30 13/06/2021</t>
  </si>
  <si>
    <t>Thời gian bảo vệ</t>
  </si>
  <si>
    <t>DANH SÁCH HỘI ĐỒNG BẢO VỆ KHÓA LUẬN ĐỢT THÁNG 06/2021</t>
  </si>
  <si>
    <t>GỬI SINH VIÊN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</si>
</sst>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dddd\,\ mmmm\ dd\,\ yyyy"/>
    <numFmt numFmtId="169" formatCode="&quot;Yes&quot;;&quot;Yes&quot;;&quot;No&quot;"/>
    <numFmt numFmtId="170" formatCode="&quot;True&quot;;&quot;True&quot;;&quot;False&quot;"/>
    <numFmt numFmtId="171" formatCode="&quot;On&quot;;&quot;On&quot;;&quot;Off&quot;"/>
    <numFmt numFmtId="172" formatCode="[$€-2]\ #,##0.00_);[Red]\([$€-2]\ #,##0.00\)"/>
    <numFmt numFmtId="173" formatCode="0.0000000000"/>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409]h:mm:ss\ AM/PM"/>
    <numFmt numFmtId="182" formatCode="0.0"/>
    <numFmt numFmtId="183" formatCode="[$-409]dddd\,\ mmmm\ d\,\ yyyy"/>
  </numFmts>
  <fonts count="46">
    <font>
      <sz val="10"/>
      <color indexed="8"/>
      <name val="Arial"/>
      <family val="0"/>
    </font>
    <font>
      <sz val="10"/>
      <name val="Arial"/>
      <family val="0"/>
    </font>
    <font>
      <sz val="11"/>
      <color indexed="8"/>
      <name val="Calibri"/>
      <family val="2"/>
    </font>
    <font>
      <b/>
      <sz val="18"/>
      <color indexed="56"/>
      <name val="Cambria"/>
      <family val="1"/>
    </font>
    <font>
      <sz val="10"/>
      <name val="VNtimes new roman"/>
      <family val="2"/>
    </font>
    <font>
      <sz val="11"/>
      <color indexed="8"/>
      <name val="Times New Roman"/>
      <family val="1"/>
    </font>
    <font>
      <b/>
      <sz val="11"/>
      <color indexed="63"/>
      <name val="Calibri"/>
      <family val="2"/>
    </font>
    <font>
      <b/>
      <sz val="11"/>
      <color indexed="8"/>
      <name val="Calibri"/>
      <family val="2"/>
    </font>
    <font>
      <sz val="11"/>
      <color indexed="10"/>
      <name val="Calibri"/>
      <family val="2"/>
    </font>
    <font>
      <sz val="11"/>
      <color indexed="52"/>
      <name val="Calibri"/>
      <family val="2"/>
    </font>
    <font>
      <sz val="11"/>
      <color indexed="62"/>
      <name val="Calibri"/>
      <family val="2"/>
    </font>
    <font>
      <b/>
      <sz val="11"/>
      <color indexed="56"/>
      <name val="Calibri"/>
      <family val="2"/>
    </font>
    <font>
      <sz val="11"/>
      <color indexed="9"/>
      <name val="Calibri"/>
      <family val="2"/>
    </font>
    <font>
      <sz val="11"/>
      <color indexed="60"/>
      <name val="Calibri"/>
      <family val="2"/>
    </font>
    <font>
      <i/>
      <sz val="11"/>
      <color indexed="23"/>
      <name val="Calibri"/>
      <family val="2"/>
    </font>
    <font>
      <u val="single"/>
      <sz val="11"/>
      <color indexed="36"/>
      <name val="Calibri"/>
      <family val="2"/>
    </font>
    <font>
      <sz val="11"/>
      <color indexed="20"/>
      <name val="Calibri"/>
      <family val="2"/>
    </font>
    <font>
      <b/>
      <sz val="15"/>
      <color indexed="56"/>
      <name val="Calibri"/>
      <family val="2"/>
    </font>
    <font>
      <sz val="11"/>
      <color indexed="17"/>
      <name val="Calibri"/>
      <family val="2"/>
    </font>
    <font>
      <b/>
      <sz val="13"/>
      <color indexed="56"/>
      <name val="Calibri"/>
      <family val="2"/>
    </font>
    <font>
      <b/>
      <sz val="11"/>
      <color indexed="9"/>
      <name val="Calibri"/>
      <family val="2"/>
    </font>
    <font>
      <b/>
      <sz val="11"/>
      <color indexed="52"/>
      <name val="Calibri"/>
      <family val="2"/>
    </font>
    <font>
      <u val="single"/>
      <sz val="11"/>
      <color indexed="12"/>
      <name val="Calibri"/>
      <family val="2"/>
    </font>
    <font>
      <sz val="9"/>
      <name val="Arial"/>
      <family val="2"/>
    </font>
    <font>
      <b/>
      <sz val="11"/>
      <color indexed="10"/>
      <name val="Times New Roman"/>
      <family val="1"/>
    </font>
    <font>
      <b/>
      <sz val="13"/>
      <name val="Times New Roman"/>
      <family val="1"/>
    </font>
    <font>
      <b/>
      <sz val="13"/>
      <color indexed="8"/>
      <name val="Times New Roman"/>
      <family val="1"/>
    </font>
    <font>
      <b/>
      <sz val="13"/>
      <color indexed="10"/>
      <name val="Times New Roman"/>
      <family val="1"/>
    </font>
    <font>
      <i/>
      <sz val="13"/>
      <name val="Times New Roman"/>
      <family val="1"/>
    </font>
    <font>
      <sz val="11"/>
      <name val="Calibri"/>
      <family val="2"/>
    </font>
    <font>
      <sz val="12"/>
      <name val="Times New Roman"/>
      <family val="1"/>
    </font>
    <font>
      <b/>
      <sz val="11"/>
      <name val="Times New Roman"/>
      <family val="1"/>
    </font>
    <font>
      <b/>
      <sz val="10"/>
      <name val="Times New Roman"/>
      <family val="1"/>
    </font>
    <font>
      <sz val="11"/>
      <name val="Times New Roman"/>
      <family val="1"/>
    </font>
    <font>
      <b/>
      <sz val="10"/>
      <name val="Arial"/>
      <family val="2"/>
    </font>
    <font>
      <b/>
      <sz val="14"/>
      <color indexed="8"/>
      <name val="Times New Roman"/>
      <family val="1"/>
    </font>
    <font>
      <sz val="10"/>
      <color indexed="8"/>
      <name val="Times New Roman"/>
      <family val="1"/>
    </font>
    <font>
      <b/>
      <sz val="10"/>
      <color indexed="12"/>
      <name val="Times New Roman"/>
      <family val="1"/>
    </font>
    <font>
      <b/>
      <sz val="22"/>
      <name val="Times New Roman"/>
      <family val="1"/>
    </font>
    <font>
      <b/>
      <sz val="22"/>
      <color indexed="8"/>
      <name val="Times New Roman"/>
      <family val="1"/>
    </font>
    <font>
      <b/>
      <sz val="14"/>
      <name val="Times New Roman"/>
      <family val="1"/>
    </font>
    <font>
      <b/>
      <sz val="26"/>
      <color indexed="10"/>
      <name val="Times New Roman"/>
      <family val="1"/>
    </font>
    <font>
      <b/>
      <sz val="11"/>
      <color indexed="8"/>
      <name val="Times New Roman"/>
      <family val="1"/>
    </font>
    <font>
      <sz val="8"/>
      <name val="Arial"/>
      <family val="0"/>
    </font>
    <font>
      <sz val="8"/>
      <name val="Segoe U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6" fillId="3" borderId="0" applyNumberFormat="0" applyBorder="0" applyAlignment="0" applyProtection="0"/>
    <xf numFmtId="0" fontId="21"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8" fillId="4" borderId="0" applyNumberFormat="0" applyBorder="0" applyAlignment="0" applyProtection="0"/>
    <xf numFmtId="0" fontId="17" fillId="0" borderId="3" applyNumberFormat="0" applyFill="0" applyAlignment="0" applyProtection="0"/>
    <xf numFmtId="0" fontId="19"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9"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pplyProtection="0">
      <alignment vertical="center"/>
    </xf>
    <xf numFmtId="0" fontId="1" fillId="0" borderId="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5" fillId="0" borderId="0">
      <alignment/>
      <protection/>
    </xf>
    <xf numFmtId="0" fontId="0" fillId="0" borderId="0">
      <alignment/>
      <protection/>
    </xf>
    <xf numFmtId="0" fontId="0" fillId="23" borderId="7" applyNumberFormat="0" applyFont="0" applyAlignment="0" applyProtection="0"/>
    <xf numFmtId="0" fontId="6"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7" fillId="0" borderId="9" applyNumberFormat="0" applyFill="0" applyAlignment="0" applyProtection="0"/>
    <xf numFmtId="0" fontId="8" fillId="0" borderId="0" applyNumberFormat="0" applyFill="0" applyBorder="0" applyAlignment="0" applyProtection="0"/>
  </cellStyleXfs>
  <cellXfs count="51">
    <xf numFmtId="0" fontId="0" fillId="0" borderId="0" xfId="0" applyAlignment="1">
      <alignment/>
    </xf>
    <xf numFmtId="0" fontId="26" fillId="0" borderId="0" xfId="70" applyFont="1">
      <alignment/>
      <protection/>
    </xf>
    <xf numFmtId="0" fontId="25" fillId="0" borderId="0" xfId="70" applyFont="1" applyBorder="1" applyAlignment="1">
      <alignment/>
      <protection/>
    </xf>
    <xf numFmtId="0" fontId="25" fillId="24" borderId="0" xfId="70" applyFont="1" applyFill="1" applyBorder="1" applyAlignment="1">
      <alignment/>
      <protection/>
    </xf>
    <xf numFmtId="0" fontId="25" fillId="0" borderId="10" xfId="70" applyFont="1" applyBorder="1" applyAlignment="1">
      <alignment/>
      <protection/>
    </xf>
    <xf numFmtId="0" fontId="27" fillId="0" borderId="0" xfId="70" applyFont="1">
      <alignment/>
      <protection/>
    </xf>
    <xf numFmtId="0" fontId="28" fillId="24" borderId="0" xfId="59" applyNumberFormat="1" applyFont="1" applyFill="1" applyBorder="1" applyAlignment="1">
      <alignment horizontal="left"/>
    </xf>
    <xf numFmtId="0" fontId="29" fillId="24" borderId="0" xfId="70" applyFont="1" applyFill="1" applyAlignment="1">
      <alignment/>
      <protection/>
    </xf>
    <xf numFmtId="0" fontId="30" fillId="24" borderId="0" xfId="70" applyFont="1" applyFill="1" applyBorder="1" applyAlignment="1">
      <alignment/>
      <protection/>
    </xf>
    <xf numFmtId="0" fontId="1" fillId="0" borderId="0" xfId="70" applyFont="1" applyAlignment="1">
      <alignment/>
      <protection/>
    </xf>
    <xf numFmtId="0" fontId="1" fillId="0" borderId="0" xfId="70" applyFont="1">
      <alignment/>
      <protection/>
    </xf>
    <xf numFmtId="0" fontId="31" fillId="24" borderId="11" xfId="70" applyFont="1" applyFill="1" applyBorder="1" applyAlignment="1">
      <alignment horizontal="center" vertical="center"/>
      <protection/>
    </xf>
    <xf numFmtId="0" fontId="31" fillId="24" borderId="12" xfId="70" applyFont="1" applyFill="1" applyBorder="1" applyAlignment="1">
      <alignment vertical="center"/>
      <protection/>
    </xf>
    <xf numFmtId="0" fontId="31" fillId="24" borderId="13" xfId="70" applyFont="1" applyFill="1" applyBorder="1" applyAlignment="1">
      <alignment vertical="center"/>
      <protection/>
    </xf>
    <xf numFmtId="0" fontId="31" fillId="24" borderId="11" xfId="70" applyFont="1" applyFill="1" applyBorder="1" applyAlignment="1">
      <alignment vertical="center"/>
      <protection/>
    </xf>
    <xf numFmtId="0" fontId="31" fillId="25" borderId="11" xfId="70" applyFont="1" applyFill="1" applyBorder="1" applyAlignment="1">
      <alignment vertical="center"/>
      <protection/>
    </xf>
    <xf numFmtId="0" fontId="32" fillId="24" borderId="0" xfId="70" applyFont="1" applyFill="1" applyAlignment="1">
      <alignment vertical="center"/>
      <protection/>
    </xf>
    <xf numFmtId="0" fontId="33" fillId="0" borderId="0" xfId="70" applyFont="1" applyFill="1" applyBorder="1" applyAlignment="1">
      <alignment/>
      <protection/>
    </xf>
    <xf numFmtId="0" fontId="33" fillId="0" borderId="0" xfId="70" applyFont="1" applyFill="1" applyAlignment="1">
      <alignment/>
      <protection/>
    </xf>
    <xf numFmtId="0" fontId="34" fillId="0" borderId="0" xfId="70" applyFont="1" applyAlignment="1">
      <alignment/>
      <protection/>
    </xf>
    <xf numFmtId="0" fontId="35" fillId="0" borderId="0" xfId="70" applyFont="1">
      <alignment/>
      <protection/>
    </xf>
    <xf numFmtId="0" fontId="33" fillId="0" borderId="0" xfId="70" applyFont="1">
      <alignment/>
      <protection/>
    </xf>
    <xf numFmtId="0" fontId="31" fillId="0" borderId="0" xfId="70" applyFont="1">
      <alignment/>
      <protection/>
    </xf>
    <xf numFmtId="0" fontId="33" fillId="0" borderId="0" xfId="70" applyFont="1" applyAlignment="1">
      <alignment/>
      <protection/>
    </xf>
    <xf numFmtId="0" fontId="33" fillId="0" borderId="0" xfId="70" applyNumberFormat="1" applyFont="1" applyFill="1" applyBorder="1" applyAlignment="1" applyProtection="1">
      <alignment horizontal="left" wrapText="1"/>
      <protection/>
    </xf>
    <xf numFmtId="0" fontId="33" fillId="0" borderId="0" xfId="70" applyFont="1" applyFill="1" applyBorder="1" applyAlignment="1">
      <alignment horizontal="center"/>
      <protection/>
    </xf>
    <xf numFmtId="0" fontId="33" fillId="0" borderId="0" xfId="70" applyNumberFormat="1" applyFont="1" applyFill="1" applyBorder="1" applyAlignment="1" applyProtection="1">
      <alignment horizontal="center"/>
      <protection/>
    </xf>
    <xf numFmtId="0" fontId="33" fillId="0" borderId="0" xfId="70" applyNumberFormat="1" applyFont="1" applyFill="1" applyBorder="1" applyAlignment="1" applyProtection="1">
      <alignment horizontal="left"/>
      <protection/>
    </xf>
    <xf numFmtId="0" fontId="31" fillId="0" borderId="0" xfId="70" applyNumberFormat="1" applyFont="1" applyFill="1" applyBorder="1" applyAlignment="1" applyProtection="1">
      <alignment horizontal="left"/>
      <protection/>
    </xf>
    <xf numFmtId="14" fontId="33" fillId="0" borderId="0" xfId="70" applyNumberFormat="1" applyFont="1" applyFill="1" applyBorder="1" applyAlignment="1" applyProtection="1">
      <alignment horizontal="left"/>
      <protection/>
    </xf>
    <xf numFmtId="14" fontId="33" fillId="0" borderId="0" xfId="70" applyNumberFormat="1" applyFont="1" applyFill="1" applyBorder="1" applyAlignment="1">
      <alignment/>
      <protection/>
    </xf>
    <xf numFmtId="14" fontId="33" fillId="0" borderId="0" xfId="70" applyNumberFormat="1" applyFont="1" applyFill="1" applyBorder="1" applyAlignment="1" quotePrefix="1">
      <alignment/>
      <protection/>
    </xf>
    <xf numFmtId="0" fontId="27" fillId="24" borderId="0" xfId="70" applyNumberFormat="1" applyFont="1" applyFill="1" applyBorder="1" applyAlignment="1">
      <alignment horizontal="left"/>
      <protection/>
    </xf>
    <xf numFmtId="0" fontId="37" fillId="25" borderId="0" xfId="70" applyFont="1" applyFill="1" applyAlignment="1">
      <alignment vertical="center" wrapText="1"/>
      <protection/>
    </xf>
    <xf numFmtId="0" fontId="24" fillId="20" borderId="14" xfId="70" applyFont="1" applyFill="1" applyBorder="1" applyAlignment="1">
      <alignment vertical="center" wrapText="1"/>
      <protection/>
    </xf>
    <xf numFmtId="0" fontId="24" fillId="20" borderId="14" xfId="70" applyFont="1" applyFill="1" applyBorder="1" applyAlignment="1">
      <alignment vertical="center" wrapText="1"/>
      <protection/>
    </xf>
    <xf numFmtId="0" fontId="40" fillId="11" borderId="0" xfId="70" applyFont="1" applyFill="1" applyAlignment="1">
      <alignment vertical="center"/>
      <protection/>
    </xf>
    <xf numFmtId="0" fontId="41" fillId="11" borderId="10" xfId="70" applyFont="1" applyFill="1" applyBorder="1" applyAlignment="1">
      <alignment horizontal="center" vertical="center"/>
      <protection/>
    </xf>
    <xf numFmtId="0" fontId="5" fillId="24" borderId="11" xfId="0" applyFont="1" applyFill="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wrapText="1"/>
    </xf>
    <xf numFmtId="0" fontId="42" fillId="0" borderId="13" xfId="0" applyFont="1" applyBorder="1" applyAlignment="1">
      <alignment wrapText="1"/>
    </xf>
    <xf numFmtId="14" fontId="5" fillId="0" borderId="11" xfId="0" applyNumberFormat="1" applyFont="1" applyBorder="1" applyAlignment="1">
      <alignment horizontal="left" wrapText="1"/>
    </xf>
    <xf numFmtId="0" fontId="5" fillId="24" borderId="11" xfId="0" applyFont="1" applyFill="1" applyBorder="1" applyAlignment="1">
      <alignment wrapText="1"/>
    </xf>
    <xf numFmtId="49" fontId="5" fillId="24" borderId="11" xfId="0" applyNumberFormat="1" applyFont="1" applyFill="1" applyBorder="1" applyAlignment="1" quotePrefix="1">
      <alignment wrapText="1"/>
    </xf>
    <xf numFmtId="0" fontId="5" fillId="0" borderId="10" xfId="0" applyFont="1" applyBorder="1" applyAlignment="1">
      <alignment wrapText="1"/>
    </xf>
    <xf numFmtId="0" fontId="36" fillId="8" borderId="13" xfId="0" applyFont="1" applyFill="1" applyBorder="1" applyAlignment="1">
      <alignment wrapText="1"/>
    </xf>
    <xf numFmtId="0" fontId="38" fillId="20" borderId="0" xfId="70" applyNumberFormat="1" applyFont="1" applyFill="1" applyBorder="1" applyAlignment="1">
      <alignment horizontal="center"/>
      <protection/>
    </xf>
    <xf numFmtId="0" fontId="39" fillId="20" borderId="0" xfId="70" applyFont="1" applyFill="1" applyAlignment="1">
      <alignment horizontal="center"/>
      <protection/>
    </xf>
    <xf numFmtId="0" fontId="25" fillId="24" borderId="0" xfId="70" applyFont="1" applyFill="1" applyBorder="1" applyAlignment="1">
      <alignment horizontal="center"/>
      <protection/>
    </xf>
    <xf numFmtId="0" fontId="25" fillId="0" borderId="0" xfId="70" applyFont="1" applyBorder="1" applyAlignment="1">
      <alignment horizontal="center"/>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15" xfId="58"/>
    <cellStyle name="Normal 15_Chot Danh Sach T09.2017" xfId="59"/>
    <cellStyle name="Normal 2" xfId="60"/>
    <cellStyle name="Normal 2 2" xfId="61"/>
    <cellStyle name="Normal 2 2 5 3" xfId="62"/>
    <cellStyle name="Normal 2 2_Chot Danh Sach T05.2018" xfId="63"/>
    <cellStyle name="Normal 2 3 2" xfId="64"/>
    <cellStyle name="Normal 2 8" xfId="65"/>
    <cellStyle name="Normal 2_Chot Danh Sach T05.2018" xfId="66"/>
    <cellStyle name="Normal 3" xfId="67"/>
    <cellStyle name="Normal 4" xfId="68"/>
    <cellStyle name="Normal 5 2 3" xfId="69"/>
    <cellStyle name="Normal_Phan-cong-GVHD-dot-thang-09.2017-Ngay-9.10.2017" xfId="70"/>
    <cellStyle name="Note" xfId="71"/>
    <cellStyle name="Output" xfId="72"/>
    <cellStyle name="Percent" xfId="73"/>
    <cellStyle name="Title" xfId="74"/>
    <cellStyle name="Total" xfId="75"/>
    <cellStyle name="Warning Text" xfId="76"/>
  </cellStyles>
  <dxfs count="2">
    <dxf>
      <font>
        <color indexed="10"/>
      </font>
      <fill>
        <patternFill>
          <bgColor indexed="50"/>
        </patternFill>
      </fill>
    </dxf>
    <dxf>
      <font>
        <color indexed="10"/>
      </font>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HR152"/>
  <sheetViews>
    <sheetView tabSelected="1" zoomScale="85" zoomScaleNormal="85" zoomScalePageLayoutView="0" workbookViewId="0" topLeftCell="A1">
      <selection activeCell="P9" sqref="P9"/>
    </sheetView>
  </sheetViews>
  <sheetFormatPr defaultColWidth="14.421875" defaultRowHeight="19.5" customHeight="1"/>
  <cols>
    <col min="1" max="1" width="3.8515625" style="9" customWidth="1"/>
    <col min="2" max="2" width="16.140625" style="9" customWidth="1"/>
    <col min="3" max="3" width="14.8515625" style="9" customWidth="1"/>
    <col min="4" max="4" width="9.140625" style="19" customWidth="1"/>
    <col min="5" max="5" width="11.140625" style="9" customWidth="1"/>
    <col min="6" max="6" width="10.421875" style="9" customWidth="1"/>
    <col min="7" max="7" width="13.421875" style="9" hidden="1" customWidth="1"/>
    <col min="8" max="8" width="30.00390625" style="9" bestFit="1" customWidth="1"/>
    <col min="9" max="9" width="57.8515625" style="9" customWidth="1"/>
    <col min="10" max="10" width="12.8515625" style="9" customWidth="1"/>
    <col min="11" max="11" width="18.8515625" style="9" customWidth="1"/>
    <col min="12" max="12" width="10.00390625" style="9" customWidth="1"/>
    <col min="13" max="13" width="15.57421875" style="9" customWidth="1"/>
    <col min="14" max="14" width="21.8515625" style="9" customWidth="1"/>
    <col min="15" max="15" width="18.00390625" style="9" customWidth="1"/>
    <col min="16" max="16" width="7.421875" style="9" customWidth="1"/>
    <col min="17" max="18" width="5.57421875" style="9" customWidth="1"/>
    <col min="19" max="94" width="15.140625" style="9" customWidth="1"/>
    <col min="95" max="95" width="11.8515625" style="9" customWidth="1"/>
    <col min="96" max="96" width="5.8515625" style="9" customWidth="1"/>
    <col min="97" max="226" width="14.421875" style="9" bestFit="1" customWidth="1"/>
    <col min="227" max="16384" width="14.421875" style="10" customWidth="1"/>
  </cols>
  <sheetData>
    <row r="1" spans="1:38" s="4" customFormat="1" ht="28.5" customHeight="1">
      <c r="A1" s="49" t="s">
        <v>0</v>
      </c>
      <c r="B1" s="50"/>
      <c r="C1" s="50"/>
      <c r="D1" s="1"/>
      <c r="E1" s="47" t="s">
        <v>250</v>
      </c>
      <c r="F1" s="47"/>
      <c r="G1" s="47"/>
      <c r="H1" s="47"/>
      <c r="I1" s="47"/>
      <c r="J1" s="47"/>
      <c r="K1" s="47"/>
      <c r="L1" s="5"/>
      <c r="M1" s="1"/>
      <c r="N1" s="1"/>
      <c r="O1" s="1"/>
      <c r="P1" s="1"/>
      <c r="Q1" s="1"/>
      <c r="R1" s="1"/>
      <c r="S1" s="1"/>
      <c r="T1" s="1"/>
      <c r="U1" s="1"/>
      <c r="V1" s="1"/>
      <c r="W1" s="1"/>
      <c r="X1" s="1"/>
      <c r="Y1" s="1"/>
      <c r="Z1" s="1"/>
      <c r="AA1" s="1"/>
      <c r="AB1" s="1"/>
      <c r="AC1" s="1"/>
      <c r="AD1" s="1"/>
      <c r="AE1" s="1"/>
      <c r="AF1" s="1"/>
      <c r="AG1" s="1"/>
      <c r="AH1" s="1"/>
      <c r="AI1" s="1"/>
      <c r="AJ1" s="1"/>
      <c r="AK1" s="1"/>
      <c r="AL1" s="1"/>
    </row>
    <row r="2" spans="1:38" s="4" customFormat="1" ht="45.75" customHeight="1">
      <c r="A2" s="49" t="s">
        <v>1</v>
      </c>
      <c r="B2" s="49"/>
      <c r="C2" s="49"/>
      <c r="D2" s="1"/>
      <c r="E2" s="48" t="s">
        <v>251</v>
      </c>
      <c r="F2" s="48"/>
      <c r="G2" s="48"/>
      <c r="H2" s="48"/>
      <c r="I2" s="48"/>
      <c r="J2" s="48"/>
      <c r="K2" s="48"/>
      <c r="L2" s="5"/>
      <c r="M2" s="1"/>
      <c r="N2" s="1"/>
      <c r="O2" s="1"/>
      <c r="P2" s="1"/>
      <c r="Q2" s="1"/>
      <c r="R2" s="1"/>
      <c r="S2" s="1"/>
      <c r="T2" s="1"/>
      <c r="U2" s="1"/>
      <c r="V2" s="1"/>
      <c r="W2" s="1"/>
      <c r="X2" s="1"/>
      <c r="Y2" s="1"/>
      <c r="Z2" s="1"/>
      <c r="AA2" s="1"/>
      <c r="AB2" s="1"/>
      <c r="AC2" s="1"/>
      <c r="AD2" s="1"/>
      <c r="AE2" s="1"/>
      <c r="AF2" s="1"/>
      <c r="AG2" s="1"/>
      <c r="AH2" s="1"/>
      <c r="AI2" s="1"/>
      <c r="AJ2" s="1"/>
      <c r="AK2" s="1"/>
      <c r="AL2" s="1"/>
    </row>
    <row r="3" spans="1:38" s="4" customFormat="1" ht="28.5" customHeight="1">
      <c r="A3" s="3"/>
      <c r="B3" s="3"/>
      <c r="C3" s="3"/>
      <c r="D3" s="1"/>
      <c r="E3" s="1"/>
      <c r="F3" s="6"/>
      <c r="G3" s="2"/>
      <c r="H3" s="1"/>
      <c r="I3" s="1"/>
      <c r="J3" s="1"/>
      <c r="K3" s="1"/>
      <c r="L3" s="32"/>
      <c r="M3" s="1"/>
      <c r="N3" s="1"/>
      <c r="O3" s="1"/>
      <c r="P3" s="1"/>
      <c r="Q3" s="1"/>
      <c r="R3" s="1"/>
      <c r="S3" s="1"/>
      <c r="T3" s="1"/>
      <c r="U3" s="1"/>
      <c r="V3" s="1"/>
      <c r="W3" s="1"/>
      <c r="X3" s="1"/>
      <c r="Y3" s="1"/>
      <c r="Z3" s="1"/>
      <c r="AA3" s="1"/>
      <c r="AB3" s="1"/>
      <c r="AC3" s="1"/>
      <c r="AD3" s="1"/>
      <c r="AE3" s="1"/>
      <c r="AF3" s="1"/>
      <c r="AG3" s="1"/>
      <c r="AH3" s="1"/>
      <c r="AI3" s="1"/>
      <c r="AJ3" s="1"/>
      <c r="AK3" s="1"/>
      <c r="AL3" s="1"/>
    </row>
    <row r="4" spans="1:13" ht="18.75" customHeight="1">
      <c r="A4" s="7"/>
      <c r="B4" s="7"/>
      <c r="C4" s="8">
        <v>2</v>
      </c>
      <c r="D4" s="7">
        <v>3</v>
      </c>
      <c r="E4" s="8">
        <v>4</v>
      </c>
      <c r="F4" s="7">
        <v>5</v>
      </c>
      <c r="G4" s="8">
        <v>6</v>
      </c>
      <c r="H4" s="7">
        <v>7</v>
      </c>
      <c r="I4" s="8">
        <v>8</v>
      </c>
      <c r="J4" s="7">
        <v>11</v>
      </c>
      <c r="K4" s="7">
        <v>13</v>
      </c>
      <c r="L4" s="7"/>
      <c r="M4" s="7"/>
    </row>
    <row r="5" spans="1:13" s="16" customFormat="1" ht="44.25" customHeight="1">
      <c r="A5" s="11" t="s">
        <v>2</v>
      </c>
      <c r="B5" s="11" t="s">
        <v>3</v>
      </c>
      <c r="C5" s="12" t="s">
        <v>25</v>
      </c>
      <c r="D5" s="13" t="s">
        <v>4</v>
      </c>
      <c r="E5" s="13" t="s">
        <v>5</v>
      </c>
      <c r="F5" s="14" t="s">
        <v>6</v>
      </c>
      <c r="G5" s="15" t="s">
        <v>26</v>
      </c>
      <c r="H5" s="14" t="s">
        <v>27</v>
      </c>
      <c r="I5" s="14" t="s">
        <v>28</v>
      </c>
      <c r="J5" s="34" t="s">
        <v>29</v>
      </c>
      <c r="K5" s="35" t="s">
        <v>249</v>
      </c>
      <c r="L5" s="33"/>
      <c r="M5" s="36"/>
    </row>
    <row r="6" spans="1:13" s="18" customFormat="1" ht="66.75" customHeight="1">
      <c r="A6" s="38">
        <v>1</v>
      </c>
      <c r="B6" s="39">
        <v>2220265428</v>
      </c>
      <c r="C6" s="40" t="s">
        <v>63</v>
      </c>
      <c r="D6" s="41" t="s">
        <v>7</v>
      </c>
      <c r="E6" s="42">
        <v>35796</v>
      </c>
      <c r="F6" s="43" t="s">
        <v>95</v>
      </c>
      <c r="G6" s="44" t="s">
        <v>139</v>
      </c>
      <c r="H6" s="40" t="s">
        <v>140</v>
      </c>
      <c r="I6" s="45" t="s">
        <v>141</v>
      </c>
      <c r="J6" s="46" t="s">
        <v>44</v>
      </c>
      <c r="K6" s="46" t="s">
        <v>248</v>
      </c>
      <c r="M6" s="37"/>
    </row>
    <row r="7" spans="1:13" s="18" customFormat="1" ht="66.75" customHeight="1">
      <c r="A7" s="38">
        <f aca="true" t="shared" si="0" ref="A7:A52">A6+1</f>
        <v>2</v>
      </c>
      <c r="B7" s="39">
        <v>2320216100</v>
      </c>
      <c r="C7" s="40" t="s">
        <v>149</v>
      </c>
      <c r="D7" s="41" t="s">
        <v>13</v>
      </c>
      <c r="E7" s="42">
        <v>36495</v>
      </c>
      <c r="F7" s="43" t="s">
        <v>150</v>
      </c>
      <c r="G7" s="44" t="s">
        <v>151</v>
      </c>
      <c r="H7" s="40" t="s">
        <v>152</v>
      </c>
      <c r="I7" s="45" t="s">
        <v>153</v>
      </c>
      <c r="J7" s="46" t="s">
        <v>32</v>
      </c>
      <c r="K7" s="46" t="s">
        <v>246</v>
      </c>
      <c r="M7" s="37"/>
    </row>
    <row r="8" spans="1:13" s="18" customFormat="1" ht="66.75" customHeight="1">
      <c r="A8" s="38">
        <f t="shared" si="0"/>
        <v>3</v>
      </c>
      <c r="B8" s="39">
        <v>2320243065</v>
      </c>
      <c r="C8" s="40" t="s">
        <v>63</v>
      </c>
      <c r="D8" s="41" t="s">
        <v>24</v>
      </c>
      <c r="E8" s="42">
        <v>36442</v>
      </c>
      <c r="F8" s="43" t="s">
        <v>70</v>
      </c>
      <c r="G8" s="44" t="s">
        <v>83</v>
      </c>
      <c r="H8" s="40" t="s">
        <v>84</v>
      </c>
      <c r="I8" s="45" t="s">
        <v>85</v>
      </c>
      <c r="J8" s="46" t="s">
        <v>31</v>
      </c>
      <c r="K8" s="46" t="s">
        <v>246</v>
      </c>
      <c r="M8" s="37"/>
    </row>
    <row r="9" spans="1:13" s="18" customFormat="1" ht="66.75" customHeight="1">
      <c r="A9" s="38">
        <f t="shared" si="0"/>
        <v>4</v>
      </c>
      <c r="B9" s="39">
        <v>2320250808</v>
      </c>
      <c r="C9" s="40" t="s">
        <v>50</v>
      </c>
      <c r="D9" s="41" t="s">
        <v>66</v>
      </c>
      <c r="E9" s="42">
        <v>36193</v>
      </c>
      <c r="F9" s="43" t="s">
        <v>164</v>
      </c>
      <c r="G9" s="44" t="s">
        <v>214</v>
      </c>
      <c r="H9" s="40" t="s">
        <v>22</v>
      </c>
      <c r="I9" s="45" t="s">
        <v>215</v>
      </c>
      <c r="J9" s="46" t="s">
        <v>30</v>
      </c>
      <c r="K9" s="46" t="s">
        <v>246</v>
      </c>
      <c r="M9" s="37"/>
    </row>
    <row r="10" spans="1:13" s="18" customFormat="1" ht="66.75" customHeight="1">
      <c r="A10" s="38">
        <f t="shared" si="0"/>
        <v>5</v>
      </c>
      <c r="B10" s="39">
        <v>2320252216</v>
      </c>
      <c r="C10" s="40" t="s">
        <v>194</v>
      </c>
      <c r="D10" s="41" t="s">
        <v>195</v>
      </c>
      <c r="E10" s="42">
        <v>36465</v>
      </c>
      <c r="F10" s="43" t="s">
        <v>150</v>
      </c>
      <c r="G10" s="44" t="s">
        <v>196</v>
      </c>
      <c r="H10" s="40" t="s">
        <v>197</v>
      </c>
      <c r="I10" s="45" t="s">
        <v>198</v>
      </c>
      <c r="J10" s="46" t="s">
        <v>62</v>
      </c>
      <c r="K10" s="46" t="s">
        <v>247</v>
      </c>
      <c r="M10" s="37"/>
    </row>
    <row r="11" spans="1:13" s="18" customFormat="1" ht="66.75" customHeight="1">
      <c r="A11" s="38">
        <f t="shared" si="0"/>
        <v>6</v>
      </c>
      <c r="B11" s="39">
        <v>2320252822</v>
      </c>
      <c r="C11" s="40" t="s">
        <v>86</v>
      </c>
      <c r="D11" s="41" t="s">
        <v>45</v>
      </c>
      <c r="E11" s="42">
        <v>36386</v>
      </c>
      <c r="F11" s="43" t="s">
        <v>150</v>
      </c>
      <c r="G11" s="44" t="s">
        <v>229</v>
      </c>
      <c r="H11" s="40" t="s">
        <v>230</v>
      </c>
      <c r="I11" s="45" t="s">
        <v>231</v>
      </c>
      <c r="J11" s="46" t="s">
        <v>33</v>
      </c>
      <c r="K11" s="46" t="s">
        <v>247</v>
      </c>
      <c r="M11" s="37"/>
    </row>
    <row r="12" spans="1:13" s="18" customFormat="1" ht="66.75" customHeight="1">
      <c r="A12" s="38">
        <f t="shared" si="0"/>
        <v>7</v>
      </c>
      <c r="B12" s="39">
        <v>2320253067</v>
      </c>
      <c r="C12" s="40" t="s">
        <v>240</v>
      </c>
      <c r="D12" s="41" t="s">
        <v>11</v>
      </c>
      <c r="E12" s="42">
        <v>36410</v>
      </c>
      <c r="F12" s="43" t="s">
        <v>164</v>
      </c>
      <c r="G12" s="44" t="s">
        <v>241</v>
      </c>
      <c r="H12" s="40" t="s">
        <v>59</v>
      </c>
      <c r="I12" s="45" t="s">
        <v>60</v>
      </c>
      <c r="J12" s="46" t="s">
        <v>33</v>
      </c>
      <c r="K12" s="46" t="s">
        <v>247</v>
      </c>
      <c r="M12" s="37"/>
    </row>
    <row r="13" spans="1:13" s="18" customFormat="1" ht="66.75" customHeight="1">
      <c r="A13" s="38">
        <f t="shared" si="0"/>
        <v>8</v>
      </c>
      <c r="B13" s="39">
        <v>2320253068</v>
      </c>
      <c r="C13" s="40" t="s">
        <v>15</v>
      </c>
      <c r="D13" s="41" t="s">
        <v>166</v>
      </c>
      <c r="E13" s="42">
        <v>36403</v>
      </c>
      <c r="F13" s="43" t="s">
        <v>164</v>
      </c>
      <c r="G13" s="44" t="s">
        <v>167</v>
      </c>
      <c r="H13" s="40" t="s">
        <v>55</v>
      </c>
      <c r="I13" s="45" t="s">
        <v>56</v>
      </c>
      <c r="J13" s="46" t="s">
        <v>31</v>
      </c>
      <c r="K13" s="46" t="s">
        <v>246</v>
      </c>
      <c r="M13" s="37"/>
    </row>
    <row r="14" spans="1:13" s="18" customFormat="1" ht="66.75" customHeight="1">
      <c r="A14" s="38">
        <f t="shared" si="0"/>
        <v>9</v>
      </c>
      <c r="B14" s="39">
        <v>2320253515</v>
      </c>
      <c r="C14" s="40" t="s">
        <v>242</v>
      </c>
      <c r="D14" s="41" t="s">
        <v>46</v>
      </c>
      <c r="E14" s="42">
        <v>36374</v>
      </c>
      <c r="F14" s="43" t="s">
        <v>160</v>
      </c>
      <c r="G14" s="44" t="s">
        <v>243</v>
      </c>
      <c r="H14" s="40" t="s">
        <v>244</v>
      </c>
      <c r="I14" s="45" t="s">
        <v>245</v>
      </c>
      <c r="J14" s="46" t="s">
        <v>33</v>
      </c>
      <c r="K14" s="46" t="s">
        <v>247</v>
      </c>
      <c r="M14" s="37"/>
    </row>
    <row r="15" spans="1:13" s="18" customFormat="1" ht="66.75" customHeight="1">
      <c r="A15" s="38">
        <f t="shared" si="0"/>
        <v>10</v>
      </c>
      <c r="B15" s="39">
        <v>2320253949</v>
      </c>
      <c r="C15" s="40" t="s">
        <v>187</v>
      </c>
      <c r="D15" s="41" t="s">
        <v>7</v>
      </c>
      <c r="E15" s="42">
        <v>36443</v>
      </c>
      <c r="F15" s="43" t="s">
        <v>164</v>
      </c>
      <c r="G15" s="44" t="s">
        <v>188</v>
      </c>
      <c r="H15" s="40" t="s">
        <v>189</v>
      </c>
      <c r="I15" s="45" t="s">
        <v>190</v>
      </c>
      <c r="J15" s="46" t="s">
        <v>62</v>
      </c>
      <c r="K15" s="46" t="s">
        <v>247</v>
      </c>
      <c r="M15" s="37"/>
    </row>
    <row r="16" spans="1:13" s="18" customFormat="1" ht="66.75" customHeight="1">
      <c r="A16" s="38">
        <f t="shared" si="0"/>
        <v>11</v>
      </c>
      <c r="B16" s="39">
        <v>2320255390</v>
      </c>
      <c r="C16" s="40" t="s">
        <v>208</v>
      </c>
      <c r="D16" s="41" t="s">
        <v>23</v>
      </c>
      <c r="E16" s="42">
        <v>36469</v>
      </c>
      <c r="F16" s="43" t="s">
        <v>164</v>
      </c>
      <c r="G16" s="44" t="s">
        <v>209</v>
      </c>
      <c r="H16" s="40" t="s">
        <v>206</v>
      </c>
      <c r="I16" s="45" t="s">
        <v>210</v>
      </c>
      <c r="J16" s="46" t="s">
        <v>30</v>
      </c>
      <c r="K16" s="46" t="s">
        <v>246</v>
      </c>
      <c r="M16" s="37"/>
    </row>
    <row r="17" spans="1:13" s="18" customFormat="1" ht="66.75" customHeight="1">
      <c r="A17" s="38">
        <f t="shared" si="0"/>
        <v>12</v>
      </c>
      <c r="B17" s="39">
        <v>2320257479</v>
      </c>
      <c r="C17" s="40" t="s">
        <v>232</v>
      </c>
      <c r="D17" s="41" t="s">
        <v>233</v>
      </c>
      <c r="E17" s="42">
        <v>36409</v>
      </c>
      <c r="F17" s="43" t="s">
        <v>150</v>
      </c>
      <c r="G17" s="44" t="s">
        <v>234</v>
      </c>
      <c r="H17" s="40" t="s">
        <v>235</v>
      </c>
      <c r="I17" s="45" t="s">
        <v>236</v>
      </c>
      <c r="J17" s="46" t="s">
        <v>33</v>
      </c>
      <c r="K17" s="46" t="s">
        <v>247</v>
      </c>
      <c r="M17" s="37"/>
    </row>
    <row r="18" spans="1:13" s="18" customFormat="1" ht="66.75" customHeight="1">
      <c r="A18" s="38">
        <f t="shared" si="0"/>
        <v>13</v>
      </c>
      <c r="B18" s="39">
        <v>2320257519</v>
      </c>
      <c r="C18" s="40" t="s">
        <v>127</v>
      </c>
      <c r="D18" s="41" t="s">
        <v>17</v>
      </c>
      <c r="E18" s="42">
        <v>36230</v>
      </c>
      <c r="F18" s="43" t="s">
        <v>75</v>
      </c>
      <c r="G18" s="44" t="s">
        <v>128</v>
      </c>
      <c r="H18" s="40" t="s">
        <v>54</v>
      </c>
      <c r="I18" s="45" t="s">
        <v>129</v>
      </c>
      <c r="J18" s="46" t="s">
        <v>62</v>
      </c>
      <c r="K18" s="46" t="s">
        <v>247</v>
      </c>
      <c r="M18" s="37"/>
    </row>
    <row r="19" spans="1:13" s="18" customFormat="1" ht="66.75" customHeight="1">
      <c r="A19" s="38">
        <f t="shared" si="0"/>
        <v>14</v>
      </c>
      <c r="B19" s="39">
        <v>2320257546</v>
      </c>
      <c r="C19" s="40" t="s">
        <v>50</v>
      </c>
      <c r="D19" s="41" t="s">
        <v>47</v>
      </c>
      <c r="E19" s="42">
        <v>36298</v>
      </c>
      <c r="F19" s="43" t="s">
        <v>150</v>
      </c>
      <c r="G19" s="44" t="s">
        <v>223</v>
      </c>
      <c r="H19" s="40" t="s">
        <v>224</v>
      </c>
      <c r="I19" s="45" t="s">
        <v>225</v>
      </c>
      <c r="J19" s="46" t="s">
        <v>44</v>
      </c>
      <c r="K19" s="46" t="s">
        <v>248</v>
      </c>
      <c r="M19" s="37"/>
    </row>
    <row r="20" spans="1:13" s="18" customFormat="1" ht="66.75" customHeight="1">
      <c r="A20" s="38">
        <f t="shared" si="0"/>
        <v>15</v>
      </c>
      <c r="B20" s="39">
        <v>2320257551</v>
      </c>
      <c r="C20" s="40" t="s">
        <v>79</v>
      </c>
      <c r="D20" s="41" t="s">
        <v>14</v>
      </c>
      <c r="E20" s="42">
        <v>36511</v>
      </c>
      <c r="F20" s="43" t="s">
        <v>75</v>
      </c>
      <c r="G20" s="44" t="s">
        <v>80</v>
      </c>
      <c r="H20" s="40" t="s">
        <v>81</v>
      </c>
      <c r="I20" s="45" t="s">
        <v>82</v>
      </c>
      <c r="J20" s="46" t="s">
        <v>32</v>
      </c>
      <c r="K20" s="46" t="s">
        <v>246</v>
      </c>
      <c r="M20" s="37"/>
    </row>
    <row r="21" spans="1:13" s="18" customFormat="1" ht="66.75" customHeight="1">
      <c r="A21" s="38">
        <f t="shared" si="0"/>
        <v>16</v>
      </c>
      <c r="B21" s="39">
        <v>2320259892</v>
      </c>
      <c r="C21" s="40" t="s">
        <v>158</v>
      </c>
      <c r="D21" s="41" t="s">
        <v>159</v>
      </c>
      <c r="E21" s="42">
        <v>36490</v>
      </c>
      <c r="F21" s="43" t="s">
        <v>160</v>
      </c>
      <c r="G21" s="44" t="s">
        <v>161</v>
      </c>
      <c r="H21" s="40" t="s">
        <v>162</v>
      </c>
      <c r="I21" s="45" t="s">
        <v>163</v>
      </c>
      <c r="J21" s="46" t="s">
        <v>32</v>
      </c>
      <c r="K21" s="46" t="s">
        <v>246</v>
      </c>
      <c r="M21" s="37"/>
    </row>
    <row r="22" spans="1:13" s="18" customFormat="1" ht="66.75" customHeight="1">
      <c r="A22" s="38">
        <f t="shared" si="0"/>
        <v>17</v>
      </c>
      <c r="B22" s="39">
        <v>2320261360</v>
      </c>
      <c r="C22" s="40" t="s">
        <v>38</v>
      </c>
      <c r="D22" s="41" t="s">
        <v>7</v>
      </c>
      <c r="E22" s="42">
        <v>36399</v>
      </c>
      <c r="F22" s="43" t="s">
        <v>164</v>
      </c>
      <c r="G22" s="44" t="s">
        <v>165</v>
      </c>
      <c r="H22" s="40" t="s">
        <v>52</v>
      </c>
      <c r="I22" s="45" t="s">
        <v>53</v>
      </c>
      <c r="J22" s="46" t="s">
        <v>31</v>
      </c>
      <c r="K22" s="46" t="s">
        <v>246</v>
      </c>
      <c r="M22" s="37"/>
    </row>
    <row r="23" spans="1:13" s="18" customFormat="1" ht="66.75" customHeight="1">
      <c r="A23" s="38">
        <f t="shared" si="0"/>
        <v>18</v>
      </c>
      <c r="B23" s="39">
        <v>2320261622</v>
      </c>
      <c r="C23" s="40" t="s">
        <v>15</v>
      </c>
      <c r="D23" s="41" t="s">
        <v>115</v>
      </c>
      <c r="E23" s="42">
        <v>36234</v>
      </c>
      <c r="F23" s="43" t="s">
        <v>75</v>
      </c>
      <c r="G23" s="44" t="s">
        <v>116</v>
      </c>
      <c r="H23" s="40" t="s">
        <v>117</v>
      </c>
      <c r="I23" s="45" t="s">
        <v>118</v>
      </c>
      <c r="J23" s="46" t="s">
        <v>34</v>
      </c>
      <c r="K23" s="46" t="s">
        <v>246</v>
      </c>
      <c r="M23" s="37"/>
    </row>
    <row r="24" spans="1:13" s="18" customFormat="1" ht="66.75" customHeight="1">
      <c r="A24" s="38">
        <f t="shared" si="0"/>
        <v>19</v>
      </c>
      <c r="B24" s="39">
        <v>2320262226</v>
      </c>
      <c r="C24" s="40" t="s">
        <v>61</v>
      </c>
      <c r="D24" s="41" t="s">
        <v>47</v>
      </c>
      <c r="E24" s="42">
        <v>35888</v>
      </c>
      <c r="F24" s="43" t="s">
        <v>70</v>
      </c>
      <c r="G24" s="44" t="s">
        <v>108</v>
      </c>
      <c r="H24" s="40" t="s">
        <v>109</v>
      </c>
      <c r="I24" s="45" t="s">
        <v>110</v>
      </c>
      <c r="J24" s="46" t="s">
        <v>34</v>
      </c>
      <c r="K24" s="46" t="s">
        <v>246</v>
      </c>
      <c r="M24" s="37"/>
    </row>
    <row r="25" spans="1:13" s="18" customFormat="1" ht="66.75" customHeight="1">
      <c r="A25" s="38">
        <f t="shared" si="0"/>
        <v>20</v>
      </c>
      <c r="B25" s="39">
        <v>2320262632</v>
      </c>
      <c r="C25" s="40" t="s">
        <v>226</v>
      </c>
      <c r="D25" s="41" t="s">
        <v>51</v>
      </c>
      <c r="E25" s="42">
        <v>36303</v>
      </c>
      <c r="F25" s="43" t="s">
        <v>150</v>
      </c>
      <c r="G25" s="44" t="s">
        <v>227</v>
      </c>
      <c r="H25" s="40" t="s">
        <v>224</v>
      </c>
      <c r="I25" s="45" t="s">
        <v>228</v>
      </c>
      <c r="J25" s="46" t="s">
        <v>33</v>
      </c>
      <c r="K25" s="46" t="s">
        <v>247</v>
      </c>
      <c r="M25" s="37"/>
    </row>
    <row r="26" spans="1:13" s="18" customFormat="1" ht="66.75" customHeight="1">
      <c r="A26" s="38">
        <f t="shared" si="0"/>
        <v>21</v>
      </c>
      <c r="B26" s="39">
        <v>2320262839</v>
      </c>
      <c r="C26" s="40" t="s">
        <v>37</v>
      </c>
      <c r="D26" s="41" t="s">
        <v>69</v>
      </c>
      <c r="E26" s="42">
        <v>36407</v>
      </c>
      <c r="F26" s="43" t="s">
        <v>150</v>
      </c>
      <c r="G26" s="44" t="s">
        <v>175</v>
      </c>
      <c r="H26" s="40" t="s">
        <v>176</v>
      </c>
      <c r="I26" s="45" t="s">
        <v>177</v>
      </c>
      <c r="J26" s="46" t="s">
        <v>64</v>
      </c>
      <c r="K26" s="46" t="s">
        <v>248</v>
      </c>
      <c r="M26" s="37"/>
    </row>
    <row r="27" spans="1:13" s="18" customFormat="1" ht="66.75" customHeight="1">
      <c r="A27" s="38">
        <f t="shared" si="0"/>
        <v>22</v>
      </c>
      <c r="B27" s="39">
        <v>2320262841</v>
      </c>
      <c r="C27" s="40" t="s">
        <v>142</v>
      </c>
      <c r="D27" s="41" t="s">
        <v>68</v>
      </c>
      <c r="E27" s="42">
        <v>35962</v>
      </c>
      <c r="F27" s="43" t="s">
        <v>95</v>
      </c>
      <c r="G27" s="44" t="s">
        <v>143</v>
      </c>
      <c r="H27" s="40" t="s">
        <v>144</v>
      </c>
      <c r="I27" s="45" t="s">
        <v>145</v>
      </c>
      <c r="J27" s="46" t="s">
        <v>44</v>
      </c>
      <c r="K27" s="46" t="s">
        <v>248</v>
      </c>
      <c r="M27" s="37"/>
    </row>
    <row r="28" spans="1:13" s="18" customFormat="1" ht="66.75" customHeight="1">
      <c r="A28" s="38">
        <f t="shared" si="0"/>
        <v>23</v>
      </c>
      <c r="B28" s="39">
        <v>2320264360</v>
      </c>
      <c r="C28" s="40" t="s">
        <v>40</v>
      </c>
      <c r="D28" s="41" t="s">
        <v>74</v>
      </c>
      <c r="E28" s="42">
        <v>36320</v>
      </c>
      <c r="F28" s="43" t="s">
        <v>75</v>
      </c>
      <c r="G28" s="44" t="s">
        <v>76</v>
      </c>
      <c r="H28" s="40" t="s">
        <v>77</v>
      </c>
      <c r="I28" s="45" t="s">
        <v>78</v>
      </c>
      <c r="J28" s="46" t="s">
        <v>32</v>
      </c>
      <c r="K28" s="46" t="s">
        <v>246</v>
      </c>
      <c r="M28" s="37"/>
    </row>
    <row r="29" spans="1:13" s="18" customFormat="1" ht="66.75" customHeight="1">
      <c r="A29" s="38">
        <f t="shared" si="0"/>
        <v>24</v>
      </c>
      <c r="B29" s="39">
        <v>2320264362</v>
      </c>
      <c r="C29" s="40" t="s">
        <v>130</v>
      </c>
      <c r="D29" s="41" t="s">
        <v>66</v>
      </c>
      <c r="E29" s="42">
        <v>36513</v>
      </c>
      <c r="F29" s="43" t="s">
        <v>70</v>
      </c>
      <c r="G29" s="44" t="s">
        <v>131</v>
      </c>
      <c r="H29" s="40" t="s">
        <v>132</v>
      </c>
      <c r="I29" s="45" t="s">
        <v>133</v>
      </c>
      <c r="J29" s="46" t="s">
        <v>30</v>
      </c>
      <c r="K29" s="46" t="s">
        <v>246</v>
      </c>
      <c r="M29" s="37"/>
    </row>
    <row r="30" spans="1:13" s="18" customFormat="1" ht="66.75" customHeight="1">
      <c r="A30" s="38">
        <f t="shared" si="0"/>
        <v>25</v>
      </c>
      <c r="B30" s="39">
        <v>2320269813</v>
      </c>
      <c r="C30" s="40" t="s">
        <v>154</v>
      </c>
      <c r="D30" s="41" t="s">
        <v>41</v>
      </c>
      <c r="E30" s="42">
        <v>36388</v>
      </c>
      <c r="F30" s="43" t="s">
        <v>150</v>
      </c>
      <c r="G30" s="44" t="s">
        <v>155</v>
      </c>
      <c r="H30" s="40" t="s">
        <v>156</v>
      </c>
      <c r="I30" s="45" t="s">
        <v>157</v>
      </c>
      <c r="J30" s="46" t="s">
        <v>32</v>
      </c>
      <c r="K30" s="46" t="s">
        <v>246</v>
      </c>
      <c r="M30" s="37"/>
    </row>
    <row r="31" spans="1:13" s="18" customFormat="1" ht="66.75" customHeight="1">
      <c r="A31" s="38">
        <f t="shared" si="0"/>
        <v>26</v>
      </c>
      <c r="B31" s="39">
        <v>2320283151</v>
      </c>
      <c r="C31" s="40" t="s">
        <v>134</v>
      </c>
      <c r="D31" s="41" t="s">
        <v>135</v>
      </c>
      <c r="E31" s="42">
        <v>36254</v>
      </c>
      <c r="F31" s="43" t="s">
        <v>95</v>
      </c>
      <c r="G31" s="44" t="s">
        <v>136</v>
      </c>
      <c r="H31" s="40" t="s">
        <v>137</v>
      </c>
      <c r="I31" s="45" t="s">
        <v>138</v>
      </c>
      <c r="J31" s="46" t="s">
        <v>44</v>
      </c>
      <c r="K31" s="46" t="s">
        <v>248</v>
      </c>
      <c r="M31" s="37"/>
    </row>
    <row r="32" spans="1:13" s="18" customFormat="1" ht="66.75" customHeight="1">
      <c r="A32" s="38">
        <f t="shared" si="0"/>
        <v>27</v>
      </c>
      <c r="B32" s="39">
        <v>2320314896</v>
      </c>
      <c r="C32" s="40" t="s">
        <v>211</v>
      </c>
      <c r="D32" s="41" t="s">
        <v>36</v>
      </c>
      <c r="E32" s="42">
        <v>36388</v>
      </c>
      <c r="F32" s="43" t="s">
        <v>164</v>
      </c>
      <c r="G32" s="44" t="s">
        <v>212</v>
      </c>
      <c r="H32" s="40" t="s">
        <v>22</v>
      </c>
      <c r="I32" s="45" t="s">
        <v>213</v>
      </c>
      <c r="J32" s="46" t="s">
        <v>30</v>
      </c>
      <c r="K32" s="46" t="s">
        <v>246</v>
      </c>
      <c r="M32" s="37"/>
    </row>
    <row r="33" spans="1:13" s="18" customFormat="1" ht="66.75" customHeight="1">
      <c r="A33" s="38">
        <f t="shared" si="0"/>
        <v>28</v>
      </c>
      <c r="B33" s="39">
        <v>2321250885</v>
      </c>
      <c r="C33" s="40" t="s">
        <v>178</v>
      </c>
      <c r="D33" s="41" t="s">
        <v>179</v>
      </c>
      <c r="E33" s="42">
        <v>36414</v>
      </c>
      <c r="F33" s="43" t="s">
        <v>164</v>
      </c>
      <c r="G33" s="44" t="s">
        <v>180</v>
      </c>
      <c r="H33" s="40" t="s">
        <v>181</v>
      </c>
      <c r="I33" s="45" t="s">
        <v>182</v>
      </c>
      <c r="J33" s="46" t="s">
        <v>64</v>
      </c>
      <c r="K33" s="46" t="s">
        <v>248</v>
      </c>
      <c r="M33" s="37"/>
    </row>
    <row r="34" spans="1:13" s="18" customFormat="1" ht="66.75" customHeight="1">
      <c r="A34" s="38">
        <f t="shared" si="0"/>
        <v>29</v>
      </c>
      <c r="B34" s="39">
        <v>2321253948</v>
      </c>
      <c r="C34" s="40" t="s">
        <v>203</v>
      </c>
      <c r="D34" s="41" t="s">
        <v>204</v>
      </c>
      <c r="E34" s="42">
        <v>36473</v>
      </c>
      <c r="F34" s="43" t="s">
        <v>164</v>
      </c>
      <c r="G34" s="44" t="s">
        <v>205</v>
      </c>
      <c r="H34" s="40" t="s">
        <v>206</v>
      </c>
      <c r="I34" s="45" t="s">
        <v>207</v>
      </c>
      <c r="J34" s="46" t="s">
        <v>30</v>
      </c>
      <c r="K34" s="46" t="s">
        <v>246</v>
      </c>
      <c r="M34" s="37"/>
    </row>
    <row r="35" spans="1:13" s="18" customFormat="1" ht="66.75" customHeight="1">
      <c r="A35" s="38">
        <f t="shared" si="0"/>
        <v>30</v>
      </c>
      <c r="B35" s="39">
        <v>2321257515</v>
      </c>
      <c r="C35" s="40" t="s">
        <v>172</v>
      </c>
      <c r="D35" s="41" t="s">
        <v>173</v>
      </c>
      <c r="E35" s="42">
        <v>36415</v>
      </c>
      <c r="F35" s="43" t="s">
        <v>150</v>
      </c>
      <c r="G35" s="44" t="s">
        <v>174</v>
      </c>
      <c r="H35" s="40" t="s">
        <v>57</v>
      </c>
      <c r="I35" s="45" t="s">
        <v>58</v>
      </c>
      <c r="J35" s="46" t="s">
        <v>31</v>
      </c>
      <c r="K35" s="46" t="s">
        <v>246</v>
      </c>
      <c r="M35" s="37"/>
    </row>
    <row r="36" spans="1:13" s="18" customFormat="1" ht="66.75" customHeight="1">
      <c r="A36" s="38">
        <f t="shared" si="0"/>
        <v>31</v>
      </c>
      <c r="B36" s="39">
        <v>23202111919</v>
      </c>
      <c r="C36" s="40" t="s">
        <v>119</v>
      </c>
      <c r="D36" s="41" t="s">
        <v>120</v>
      </c>
      <c r="E36" s="42">
        <v>36239</v>
      </c>
      <c r="F36" s="43" t="s">
        <v>95</v>
      </c>
      <c r="G36" s="44" t="s">
        <v>121</v>
      </c>
      <c r="H36" s="40" t="s">
        <v>122</v>
      </c>
      <c r="I36" s="45" t="s">
        <v>123</v>
      </c>
      <c r="J36" s="46" t="s">
        <v>34</v>
      </c>
      <c r="K36" s="46" t="s">
        <v>246</v>
      </c>
      <c r="M36" s="37"/>
    </row>
    <row r="37" spans="1:13" s="18" customFormat="1" ht="66.75" customHeight="1">
      <c r="A37" s="38">
        <f t="shared" si="0"/>
        <v>32</v>
      </c>
      <c r="B37" s="39">
        <v>23202511223</v>
      </c>
      <c r="C37" s="40" t="s">
        <v>216</v>
      </c>
      <c r="D37" s="41" t="s">
        <v>67</v>
      </c>
      <c r="E37" s="42">
        <v>36146</v>
      </c>
      <c r="F37" s="43" t="s">
        <v>160</v>
      </c>
      <c r="G37" s="44" t="s">
        <v>217</v>
      </c>
      <c r="H37" s="40" t="s">
        <v>22</v>
      </c>
      <c r="I37" s="45" t="s">
        <v>218</v>
      </c>
      <c r="J37" s="46" t="s">
        <v>64</v>
      </c>
      <c r="K37" s="46" t="s">
        <v>248</v>
      </c>
      <c r="M37" s="37"/>
    </row>
    <row r="38" spans="1:13" s="18" customFormat="1" ht="66.75" customHeight="1">
      <c r="A38" s="38">
        <f t="shared" si="0"/>
        <v>33</v>
      </c>
      <c r="B38" s="39">
        <v>23202511509</v>
      </c>
      <c r="C38" s="40" t="s">
        <v>104</v>
      </c>
      <c r="D38" s="41" t="s">
        <v>20</v>
      </c>
      <c r="E38" s="42">
        <v>36239</v>
      </c>
      <c r="F38" s="43" t="s">
        <v>95</v>
      </c>
      <c r="G38" s="44" t="s">
        <v>105</v>
      </c>
      <c r="H38" s="40" t="s">
        <v>106</v>
      </c>
      <c r="I38" s="45" t="s">
        <v>107</v>
      </c>
      <c r="J38" s="46" t="s">
        <v>34</v>
      </c>
      <c r="K38" s="46" t="s">
        <v>246</v>
      </c>
      <c r="M38" s="37"/>
    </row>
    <row r="39" spans="1:13" s="18" customFormat="1" ht="66.75" customHeight="1">
      <c r="A39" s="38">
        <f t="shared" si="0"/>
        <v>34</v>
      </c>
      <c r="B39" s="39">
        <v>23202511601</v>
      </c>
      <c r="C39" s="40" t="s">
        <v>183</v>
      </c>
      <c r="D39" s="41" t="s">
        <v>12</v>
      </c>
      <c r="E39" s="42">
        <v>36265</v>
      </c>
      <c r="F39" s="43" t="s">
        <v>164</v>
      </c>
      <c r="G39" s="44" t="s">
        <v>184</v>
      </c>
      <c r="H39" s="40" t="s">
        <v>185</v>
      </c>
      <c r="I39" s="45" t="s">
        <v>186</v>
      </c>
      <c r="J39" s="46" t="s">
        <v>34</v>
      </c>
      <c r="K39" s="46" t="s">
        <v>246</v>
      </c>
      <c r="M39" s="37"/>
    </row>
    <row r="40" spans="1:13" s="18" customFormat="1" ht="66.75" customHeight="1">
      <c r="A40" s="38">
        <f t="shared" si="0"/>
        <v>35</v>
      </c>
      <c r="B40" s="39">
        <v>23202511841</v>
      </c>
      <c r="C40" s="40" t="s">
        <v>199</v>
      </c>
      <c r="D40" s="41" t="s">
        <v>10</v>
      </c>
      <c r="E40" s="42">
        <v>35821</v>
      </c>
      <c r="F40" s="43" t="s">
        <v>164</v>
      </c>
      <c r="G40" s="44" t="s">
        <v>200</v>
      </c>
      <c r="H40" s="40" t="s">
        <v>201</v>
      </c>
      <c r="I40" s="45" t="s">
        <v>202</v>
      </c>
      <c r="J40" s="46" t="s">
        <v>62</v>
      </c>
      <c r="K40" s="46" t="s">
        <v>247</v>
      </c>
      <c r="M40" s="37"/>
    </row>
    <row r="41" spans="1:13" s="18" customFormat="1" ht="66.75" customHeight="1">
      <c r="A41" s="38">
        <f t="shared" si="0"/>
        <v>36</v>
      </c>
      <c r="B41" s="39">
        <v>23202610163</v>
      </c>
      <c r="C41" s="40" t="s">
        <v>35</v>
      </c>
      <c r="D41" s="41" t="s">
        <v>124</v>
      </c>
      <c r="E41" s="42">
        <v>36454</v>
      </c>
      <c r="F41" s="43" t="s">
        <v>95</v>
      </c>
      <c r="G41" s="44" t="s">
        <v>125</v>
      </c>
      <c r="H41" s="40" t="s">
        <v>65</v>
      </c>
      <c r="I41" s="45" t="s">
        <v>126</v>
      </c>
      <c r="J41" s="46" t="s">
        <v>62</v>
      </c>
      <c r="K41" s="46" t="s">
        <v>247</v>
      </c>
      <c r="M41" s="37"/>
    </row>
    <row r="42" spans="1:13" s="18" customFormat="1" ht="66.75" customHeight="1">
      <c r="A42" s="38">
        <f t="shared" si="0"/>
        <v>37</v>
      </c>
      <c r="B42" s="39">
        <v>23202610221</v>
      </c>
      <c r="C42" s="40" t="s">
        <v>39</v>
      </c>
      <c r="D42" s="41" t="s">
        <v>11</v>
      </c>
      <c r="E42" s="42">
        <v>36287</v>
      </c>
      <c r="F42" s="43" t="s">
        <v>95</v>
      </c>
      <c r="G42" s="44" t="s">
        <v>146</v>
      </c>
      <c r="H42" s="40" t="s">
        <v>147</v>
      </c>
      <c r="I42" s="45" t="s">
        <v>148</v>
      </c>
      <c r="J42" s="46" t="s">
        <v>44</v>
      </c>
      <c r="K42" s="46" t="s">
        <v>248</v>
      </c>
      <c r="M42" s="37"/>
    </row>
    <row r="43" spans="1:13" s="18" customFormat="1" ht="66.75" customHeight="1">
      <c r="A43" s="38">
        <f t="shared" si="0"/>
        <v>38</v>
      </c>
      <c r="B43" s="39">
        <v>23202611547</v>
      </c>
      <c r="C43" s="40" t="s">
        <v>35</v>
      </c>
      <c r="D43" s="41" t="s">
        <v>69</v>
      </c>
      <c r="E43" s="42">
        <v>36172</v>
      </c>
      <c r="F43" s="43" t="s">
        <v>70</v>
      </c>
      <c r="G43" s="44" t="s">
        <v>71</v>
      </c>
      <c r="H43" s="40" t="s">
        <v>72</v>
      </c>
      <c r="I43" s="45" t="s">
        <v>73</v>
      </c>
      <c r="J43" s="46" t="s">
        <v>32</v>
      </c>
      <c r="K43" s="46" t="s">
        <v>246</v>
      </c>
      <c r="M43" s="37"/>
    </row>
    <row r="44" spans="1:13" s="18" customFormat="1" ht="66.75" customHeight="1">
      <c r="A44" s="38">
        <f t="shared" si="0"/>
        <v>39</v>
      </c>
      <c r="B44" s="39">
        <v>23202611710</v>
      </c>
      <c r="C44" s="40" t="s">
        <v>99</v>
      </c>
      <c r="D44" s="41" t="s">
        <v>100</v>
      </c>
      <c r="E44" s="42">
        <v>36188</v>
      </c>
      <c r="F44" s="43" t="s">
        <v>95</v>
      </c>
      <c r="G44" s="44" t="s">
        <v>101</v>
      </c>
      <c r="H44" s="40" t="s">
        <v>102</v>
      </c>
      <c r="I44" s="45" t="s">
        <v>103</v>
      </c>
      <c r="J44" s="46" t="s">
        <v>30</v>
      </c>
      <c r="K44" s="46" t="s">
        <v>246</v>
      </c>
      <c r="M44" s="37"/>
    </row>
    <row r="45" spans="1:13" s="18" customFormat="1" ht="66.75" customHeight="1">
      <c r="A45" s="38">
        <f t="shared" si="0"/>
        <v>40</v>
      </c>
      <c r="B45" s="39">
        <v>23202611756</v>
      </c>
      <c r="C45" s="40" t="s">
        <v>111</v>
      </c>
      <c r="D45" s="41" t="s">
        <v>19</v>
      </c>
      <c r="E45" s="42">
        <v>36434</v>
      </c>
      <c r="F45" s="43" t="s">
        <v>70</v>
      </c>
      <c r="G45" s="44" t="s">
        <v>112</v>
      </c>
      <c r="H45" s="40" t="s">
        <v>113</v>
      </c>
      <c r="I45" s="45" t="s">
        <v>114</v>
      </c>
      <c r="J45" s="46" t="s">
        <v>34</v>
      </c>
      <c r="K45" s="46" t="s">
        <v>246</v>
      </c>
      <c r="M45" s="37"/>
    </row>
    <row r="46" spans="1:13" s="18" customFormat="1" ht="66.75" customHeight="1">
      <c r="A46" s="38">
        <f t="shared" si="0"/>
        <v>41</v>
      </c>
      <c r="B46" s="39">
        <v>23202611831</v>
      </c>
      <c r="C46" s="40" t="s">
        <v>40</v>
      </c>
      <c r="D46" s="41" t="s">
        <v>16</v>
      </c>
      <c r="E46" s="42">
        <v>36386</v>
      </c>
      <c r="F46" s="43" t="s">
        <v>95</v>
      </c>
      <c r="G46" s="44" t="s">
        <v>96</v>
      </c>
      <c r="H46" s="40" t="s">
        <v>97</v>
      </c>
      <c r="I46" s="45" t="s">
        <v>98</v>
      </c>
      <c r="J46" s="46" t="s">
        <v>62</v>
      </c>
      <c r="K46" s="46" t="s">
        <v>247</v>
      </c>
      <c r="M46" s="37"/>
    </row>
    <row r="47" spans="1:13" s="18" customFormat="1" ht="66.75" customHeight="1">
      <c r="A47" s="38">
        <f t="shared" si="0"/>
        <v>42</v>
      </c>
      <c r="B47" s="39">
        <v>23202611840</v>
      </c>
      <c r="C47" s="40" t="s">
        <v>86</v>
      </c>
      <c r="D47" s="41" t="s">
        <v>11</v>
      </c>
      <c r="E47" s="42">
        <v>36436</v>
      </c>
      <c r="F47" s="43" t="s">
        <v>70</v>
      </c>
      <c r="G47" s="44" t="s">
        <v>87</v>
      </c>
      <c r="H47" s="40" t="s">
        <v>88</v>
      </c>
      <c r="I47" s="45" t="s">
        <v>89</v>
      </c>
      <c r="J47" s="46" t="s">
        <v>31</v>
      </c>
      <c r="K47" s="46" t="s">
        <v>246</v>
      </c>
      <c r="M47" s="37"/>
    </row>
    <row r="48" spans="1:13" s="18" customFormat="1" ht="66.75" customHeight="1">
      <c r="A48" s="38">
        <f t="shared" si="0"/>
        <v>43</v>
      </c>
      <c r="B48" s="39">
        <v>23202611969</v>
      </c>
      <c r="C48" s="40" t="s">
        <v>90</v>
      </c>
      <c r="D48" s="41" t="s">
        <v>18</v>
      </c>
      <c r="E48" s="42">
        <v>35648</v>
      </c>
      <c r="F48" s="43" t="s">
        <v>91</v>
      </c>
      <c r="G48" s="44" t="s">
        <v>92</v>
      </c>
      <c r="H48" s="40" t="s">
        <v>93</v>
      </c>
      <c r="I48" s="45" t="s">
        <v>94</v>
      </c>
      <c r="J48" s="46" t="s">
        <v>64</v>
      </c>
      <c r="K48" s="46" t="s">
        <v>248</v>
      </c>
      <c r="M48" s="37"/>
    </row>
    <row r="49" spans="1:13" s="18" customFormat="1" ht="66.75" customHeight="1">
      <c r="A49" s="38">
        <f t="shared" si="0"/>
        <v>44</v>
      </c>
      <c r="B49" s="39">
        <v>23212510379</v>
      </c>
      <c r="C49" s="40" t="s">
        <v>168</v>
      </c>
      <c r="D49" s="41" t="s">
        <v>46</v>
      </c>
      <c r="E49" s="42">
        <v>36405</v>
      </c>
      <c r="F49" s="43" t="s">
        <v>160</v>
      </c>
      <c r="G49" s="44" t="s">
        <v>169</v>
      </c>
      <c r="H49" s="40" t="s">
        <v>170</v>
      </c>
      <c r="I49" s="45" t="s">
        <v>171</v>
      </c>
      <c r="J49" s="46" t="s">
        <v>31</v>
      </c>
      <c r="K49" s="46" t="s">
        <v>246</v>
      </c>
      <c r="M49" s="37"/>
    </row>
    <row r="50" spans="1:13" s="18" customFormat="1" ht="66.75" customHeight="1">
      <c r="A50" s="38">
        <f t="shared" si="0"/>
        <v>45</v>
      </c>
      <c r="B50" s="39">
        <v>23212511789</v>
      </c>
      <c r="C50" s="40" t="s">
        <v>191</v>
      </c>
      <c r="D50" s="41" t="s">
        <v>192</v>
      </c>
      <c r="E50" s="42">
        <v>35217</v>
      </c>
      <c r="F50" s="43" t="s">
        <v>164</v>
      </c>
      <c r="G50" s="44" t="s">
        <v>193</v>
      </c>
      <c r="H50" s="40" t="s">
        <v>48</v>
      </c>
      <c r="I50" s="45" t="s">
        <v>49</v>
      </c>
      <c r="J50" s="46" t="s">
        <v>64</v>
      </c>
      <c r="K50" s="46" t="s">
        <v>248</v>
      </c>
      <c r="M50" s="37"/>
    </row>
    <row r="51" spans="1:13" s="18" customFormat="1" ht="66.75" customHeight="1">
      <c r="A51" s="38">
        <f t="shared" si="0"/>
        <v>46</v>
      </c>
      <c r="B51" s="39">
        <v>23212512523</v>
      </c>
      <c r="C51" s="40" t="s">
        <v>21</v>
      </c>
      <c r="D51" s="41" t="s">
        <v>219</v>
      </c>
      <c r="E51" s="42">
        <v>35065</v>
      </c>
      <c r="F51" s="43" t="s">
        <v>164</v>
      </c>
      <c r="G51" s="44" t="s">
        <v>220</v>
      </c>
      <c r="H51" s="40" t="s">
        <v>221</v>
      </c>
      <c r="I51" s="45" t="s">
        <v>222</v>
      </c>
      <c r="J51" s="46" t="s">
        <v>44</v>
      </c>
      <c r="K51" s="46" t="s">
        <v>248</v>
      </c>
      <c r="M51" s="37"/>
    </row>
    <row r="52" spans="1:13" s="18" customFormat="1" ht="66.75" customHeight="1">
      <c r="A52" s="38">
        <f t="shared" si="0"/>
        <v>47</v>
      </c>
      <c r="B52" s="39">
        <v>23212610233</v>
      </c>
      <c r="C52" s="40" t="s">
        <v>237</v>
      </c>
      <c r="D52" s="41" t="s">
        <v>238</v>
      </c>
      <c r="E52" s="42">
        <v>36487</v>
      </c>
      <c r="F52" s="43" t="s">
        <v>160</v>
      </c>
      <c r="G52" s="44" t="s">
        <v>239</v>
      </c>
      <c r="H52" s="40" t="s">
        <v>42</v>
      </c>
      <c r="I52" s="45" t="s">
        <v>43</v>
      </c>
      <c r="J52" s="46" t="s">
        <v>33</v>
      </c>
      <c r="K52" s="46" t="s">
        <v>247</v>
      </c>
      <c r="M52" s="37"/>
    </row>
    <row r="53" spans="1:11" s="18" customFormat="1" ht="33" customHeight="1">
      <c r="A53" s="25"/>
      <c r="B53" s="26"/>
      <c r="C53" s="27"/>
      <c r="D53" s="28"/>
      <c r="E53" s="29"/>
      <c r="F53" s="30"/>
      <c r="G53" s="31"/>
      <c r="H53" s="24"/>
      <c r="I53" s="24"/>
      <c r="J53" s="17"/>
      <c r="K53" s="17"/>
    </row>
    <row r="54" s="20" customFormat="1" ht="23.25" customHeight="1"/>
    <row r="55" spans="4:11" s="21" customFormat="1" ht="9.75" customHeight="1">
      <c r="D55" s="22"/>
      <c r="I55" s="23"/>
      <c r="J55" s="23"/>
      <c r="K55" s="23"/>
    </row>
    <row r="56" spans="2:8" s="20" customFormat="1" ht="23.25" customHeight="1">
      <c r="B56" s="20" t="s">
        <v>8</v>
      </c>
      <c r="H56" s="20" t="s">
        <v>9</v>
      </c>
    </row>
    <row r="57" spans="220:226" ht="19.5" customHeight="1">
      <c r="HL57" s="10"/>
      <c r="HM57" s="10"/>
      <c r="HN57" s="10"/>
      <c r="HO57" s="10"/>
      <c r="HP57" s="10"/>
      <c r="HQ57" s="10"/>
      <c r="HR57" s="10"/>
    </row>
    <row r="58" spans="13:18" ht="12.75">
      <c r="M58"/>
      <c r="N58"/>
      <c r="O58"/>
      <c r="P58"/>
      <c r="Q58"/>
      <c r="R58"/>
    </row>
    <row r="59" spans="13:18" ht="12.75">
      <c r="M59"/>
      <c r="N59"/>
      <c r="O59"/>
      <c r="P59"/>
      <c r="Q59"/>
      <c r="R59"/>
    </row>
    <row r="60" spans="13:18" ht="12.75">
      <c r="M60"/>
      <c r="N60"/>
      <c r="O60"/>
      <c r="P60"/>
      <c r="Q60"/>
      <c r="R60"/>
    </row>
    <row r="61" spans="13:18" ht="12.75">
      <c r="M61"/>
      <c r="N61"/>
      <c r="O61"/>
      <c r="P61"/>
      <c r="Q61"/>
      <c r="R61"/>
    </row>
    <row r="62" spans="13:18" ht="12.75">
      <c r="M62"/>
      <c r="N62"/>
      <c r="O62"/>
      <c r="P62"/>
      <c r="Q62"/>
      <c r="R62"/>
    </row>
    <row r="63" spans="13:18" ht="12.75">
      <c r="M63"/>
      <c r="N63"/>
      <c r="O63"/>
      <c r="P63"/>
      <c r="Q63"/>
      <c r="R63"/>
    </row>
    <row r="64" spans="13:18" ht="12.75">
      <c r="M64"/>
      <c r="N64"/>
      <c r="O64"/>
      <c r="P64"/>
      <c r="Q64"/>
      <c r="R64"/>
    </row>
    <row r="65" spans="13:18" ht="12.75">
      <c r="M65"/>
      <c r="N65"/>
      <c r="O65"/>
      <c r="P65"/>
      <c r="Q65"/>
      <c r="R65"/>
    </row>
    <row r="66" spans="13:18" ht="12.75">
      <c r="M66"/>
      <c r="N66"/>
      <c r="O66"/>
      <c r="P66"/>
      <c r="Q66"/>
      <c r="R66"/>
    </row>
    <row r="67" spans="13:18" ht="12.75">
      <c r="M67"/>
      <c r="N67"/>
      <c r="O67"/>
      <c r="P67"/>
      <c r="Q67"/>
      <c r="R67"/>
    </row>
    <row r="68" spans="13:18" ht="12.75">
      <c r="M68"/>
      <c r="N68"/>
      <c r="O68"/>
      <c r="P68"/>
      <c r="Q68"/>
      <c r="R68"/>
    </row>
    <row r="69" spans="13:18" ht="12.75">
      <c r="M69"/>
      <c r="N69"/>
      <c r="O69"/>
      <c r="P69"/>
      <c r="Q69"/>
      <c r="R69"/>
    </row>
    <row r="70" spans="13:18" ht="12.75">
      <c r="M70"/>
      <c r="N70"/>
      <c r="O70"/>
      <c r="P70"/>
      <c r="Q70"/>
      <c r="R70"/>
    </row>
    <row r="71" spans="13:18" ht="12.75">
      <c r="M71"/>
      <c r="N71"/>
      <c r="O71"/>
      <c r="P71"/>
      <c r="Q71"/>
      <c r="R71"/>
    </row>
    <row r="72" spans="13:18" ht="12.75">
      <c r="M72"/>
      <c r="N72"/>
      <c r="O72"/>
      <c r="P72"/>
      <c r="Q72"/>
      <c r="R72"/>
    </row>
    <row r="73" spans="13:18" ht="12.75">
      <c r="M73"/>
      <c r="N73"/>
      <c r="O73"/>
      <c r="P73"/>
      <c r="Q73"/>
      <c r="R73"/>
    </row>
    <row r="74" spans="13:18" ht="12.75">
      <c r="M74"/>
      <c r="N74"/>
      <c r="O74"/>
      <c r="P74"/>
      <c r="Q74"/>
      <c r="R74"/>
    </row>
    <row r="75" spans="13:18" ht="12.75">
      <c r="M75"/>
      <c r="N75"/>
      <c r="O75"/>
      <c r="P75"/>
      <c r="Q75"/>
      <c r="R75"/>
    </row>
    <row r="76" spans="13:18" ht="12.75">
      <c r="M76"/>
      <c r="N76"/>
      <c r="O76"/>
      <c r="P76"/>
      <c r="Q76"/>
      <c r="R76"/>
    </row>
    <row r="77" spans="13:18" ht="12.75">
      <c r="M77"/>
      <c r="N77"/>
      <c r="O77"/>
      <c r="P77"/>
      <c r="Q77"/>
      <c r="R77"/>
    </row>
    <row r="78" spans="13:18" ht="12.75">
      <c r="M78"/>
      <c r="N78"/>
      <c r="O78"/>
      <c r="P78"/>
      <c r="Q78"/>
      <c r="R78"/>
    </row>
    <row r="79" spans="13:18" ht="12.75">
      <c r="M79"/>
      <c r="N79"/>
      <c r="O79"/>
      <c r="P79"/>
      <c r="Q79"/>
      <c r="R79"/>
    </row>
    <row r="80" spans="13:18" ht="12.75">
      <c r="M80"/>
      <c r="N80"/>
      <c r="O80"/>
      <c r="P80"/>
      <c r="Q80"/>
      <c r="R80"/>
    </row>
    <row r="81" spans="13:18" ht="12.75">
      <c r="M81"/>
      <c r="N81"/>
      <c r="O81"/>
      <c r="P81"/>
      <c r="Q81"/>
      <c r="R81"/>
    </row>
    <row r="82" spans="13:18" ht="12.75">
      <c r="M82"/>
      <c r="N82"/>
      <c r="O82"/>
      <c r="P82"/>
      <c r="Q82"/>
      <c r="R82"/>
    </row>
    <row r="83" spans="13:18" ht="12.75">
      <c r="M83"/>
      <c r="N83"/>
      <c r="O83"/>
      <c r="P83"/>
      <c r="Q83"/>
      <c r="R83"/>
    </row>
    <row r="84" spans="13:18" ht="12.75">
      <c r="M84"/>
      <c r="N84"/>
      <c r="O84"/>
      <c r="P84"/>
      <c r="Q84"/>
      <c r="R84"/>
    </row>
    <row r="85" spans="13:17" ht="19.5" customHeight="1">
      <c r="M85"/>
      <c r="N85"/>
      <c r="O85"/>
      <c r="P85"/>
      <c r="Q85"/>
    </row>
    <row r="86" spans="13:17" ht="19.5" customHeight="1">
      <c r="M86"/>
      <c r="N86"/>
      <c r="O86"/>
      <c r="P86"/>
      <c r="Q86"/>
    </row>
    <row r="87" spans="13:17" ht="19.5" customHeight="1">
      <c r="M87"/>
      <c r="N87"/>
      <c r="O87"/>
      <c r="P87"/>
      <c r="Q87"/>
    </row>
    <row r="88" spans="13:17" ht="19.5" customHeight="1">
      <c r="M88"/>
      <c r="N88"/>
      <c r="O88"/>
      <c r="P88"/>
      <c r="Q88"/>
    </row>
    <row r="89" spans="13:17" ht="19.5" customHeight="1">
      <c r="M89"/>
      <c r="N89"/>
      <c r="O89"/>
      <c r="P89"/>
      <c r="Q89"/>
    </row>
    <row r="90" spans="13:15" ht="19.5" customHeight="1">
      <c r="M90"/>
      <c r="N90"/>
      <c r="O90"/>
    </row>
    <row r="91" spans="13:15" ht="19.5" customHeight="1">
      <c r="M91"/>
      <c r="N91"/>
      <c r="O91"/>
    </row>
    <row r="92" spans="13:15" ht="19.5" customHeight="1">
      <c r="M92"/>
      <c r="N92"/>
      <c r="O92"/>
    </row>
    <row r="93" spans="13:15" ht="19.5" customHeight="1">
      <c r="M93"/>
      <c r="N93"/>
      <c r="O93"/>
    </row>
    <row r="94" spans="13:15" ht="19.5" customHeight="1">
      <c r="M94"/>
      <c r="N94"/>
      <c r="O94"/>
    </row>
    <row r="95" spans="13:15" ht="19.5" customHeight="1">
      <c r="M95"/>
      <c r="N95"/>
      <c r="O95"/>
    </row>
    <row r="96" spans="13:15" ht="19.5" customHeight="1">
      <c r="M96"/>
      <c r="N96"/>
      <c r="O96"/>
    </row>
    <row r="97" spans="13:15" ht="19.5" customHeight="1">
      <c r="M97"/>
      <c r="N97"/>
      <c r="O97"/>
    </row>
    <row r="98" spans="13:15" ht="19.5" customHeight="1">
      <c r="M98"/>
      <c r="N98"/>
      <c r="O98"/>
    </row>
    <row r="99" spans="13:15" ht="19.5" customHeight="1">
      <c r="M99"/>
      <c r="N99"/>
      <c r="O99"/>
    </row>
    <row r="100" spans="13:15" ht="19.5" customHeight="1">
      <c r="M100"/>
      <c r="N100"/>
      <c r="O100"/>
    </row>
    <row r="101" spans="13:15" ht="19.5" customHeight="1">
      <c r="M101"/>
      <c r="N101"/>
      <c r="O101"/>
    </row>
    <row r="102" spans="13:15" ht="19.5" customHeight="1">
      <c r="M102"/>
      <c r="N102"/>
      <c r="O102"/>
    </row>
    <row r="103" spans="13:15" ht="19.5" customHeight="1">
      <c r="M103"/>
      <c r="N103"/>
      <c r="O103"/>
    </row>
    <row r="104" spans="13:15" ht="19.5" customHeight="1">
      <c r="M104"/>
      <c r="N104"/>
      <c r="O104"/>
    </row>
    <row r="105" spans="13:15" ht="19.5" customHeight="1">
      <c r="M105"/>
      <c r="N105"/>
      <c r="O105"/>
    </row>
    <row r="106" spans="13:15" ht="19.5" customHeight="1">
      <c r="M106"/>
      <c r="N106"/>
      <c r="O106"/>
    </row>
    <row r="107" spans="13:15" ht="19.5" customHeight="1">
      <c r="M107"/>
      <c r="N107"/>
      <c r="O107"/>
    </row>
    <row r="108" spans="13:15" ht="19.5" customHeight="1">
      <c r="M108"/>
      <c r="N108"/>
      <c r="O108"/>
    </row>
    <row r="109" spans="13:15" ht="19.5" customHeight="1">
      <c r="M109"/>
      <c r="N109"/>
      <c r="O109"/>
    </row>
    <row r="110" spans="13:15" ht="19.5" customHeight="1">
      <c r="M110"/>
      <c r="N110"/>
      <c r="O110"/>
    </row>
    <row r="111" spans="13:15" ht="19.5" customHeight="1">
      <c r="M111"/>
      <c r="N111"/>
      <c r="O111"/>
    </row>
    <row r="112" spans="13:15" ht="19.5" customHeight="1">
      <c r="M112"/>
      <c r="N112"/>
      <c r="O112"/>
    </row>
    <row r="113" spans="13:15" ht="19.5" customHeight="1">
      <c r="M113"/>
      <c r="N113"/>
      <c r="O113"/>
    </row>
    <row r="114" spans="13:15" ht="19.5" customHeight="1">
      <c r="M114"/>
      <c r="N114"/>
      <c r="O114"/>
    </row>
    <row r="115" spans="13:15" ht="19.5" customHeight="1">
      <c r="M115"/>
      <c r="N115"/>
      <c r="O115"/>
    </row>
    <row r="116" spans="13:15" ht="19.5" customHeight="1">
      <c r="M116"/>
      <c r="N116"/>
      <c r="O116"/>
    </row>
    <row r="117" spans="13:15" ht="19.5" customHeight="1">
      <c r="M117"/>
      <c r="N117"/>
      <c r="O117"/>
    </row>
    <row r="118" spans="13:15" ht="19.5" customHeight="1">
      <c r="M118"/>
      <c r="N118"/>
      <c r="O118"/>
    </row>
    <row r="119" spans="13:15" ht="19.5" customHeight="1">
      <c r="M119"/>
      <c r="N119"/>
      <c r="O119"/>
    </row>
    <row r="120" spans="13:15" ht="19.5" customHeight="1">
      <c r="M120"/>
      <c r="N120"/>
      <c r="O120"/>
    </row>
    <row r="121" spans="13:15" ht="19.5" customHeight="1">
      <c r="M121"/>
      <c r="N121"/>
      <c r="O121"/>
    </row>
    <row r="122" spans="13:15" ht="19.5" customHeight="1">
      <c r="M122"/>
      <c r="N122"/>
      <c r="O122"/>
    </row>
    <row r="123" spans="13:15" ht="19.5" customHeight="1">
      <c r="M123"/>
      <c r="N123"/>
      <c r="O123"/>
    </row>
    <row r="124" spans="13:15" ht="19.5" customHeight="1">
      <c r="M124"/>
      <c r="N124"/>
      <c r="O124"/>
    </row>
    <row r="125" spans="13:15" ht="19.5" customHeight="1">
      <c r="M125"/>
      <c r="N125"/>
      <c r="O125"/>
    </row>
    <row r="126" spans="13:15" ht="19.5" customHeight="1">
      <c r="M126"/>
      <c r="N126"/>
      <c r="O126"/>
    </row>
    <row r="127" spans="13:15" ht="19.5" customHeight="1">
      <c r="M127"/>
      <c r="N127"/>
      <c r="O127"/>
    </row>
    <row r="128" spans="13:15" ht="19.5" customHeight="1">
      <c r="M128"/>
      <c r="N128"/>
      <c r="O128"/>
    </row>
    <row r="129" spans="13:15" ht="19.5" customHeight="1">
      <c r="M129"/>
      <c r="N129"/>
      <c r="O129"/>
    </row>
    <row r="130" spans="13:15" ht="19.5" customHeight="1">
      <c r="M130"/>
      <c r="N130"/>
      <c r="O130"/>
    </row>
    <row r="131" spans="13:15" ht="19.5" customHeight="1">
      <c r="M131"/>
      <c r="N131"/>
      <c r="O131"/>
    </row>
    <row r="132" spans="13:15" ht="19.5" customHeight="1">
      <c r="M132"/>
      <c r="N132"/>
      <c r="O132"/>
    </row>
    <row r="133" spans="13:15" ht="19.5" customHeight="1">
      <c r="M133"/>
      <c r="N133"/>
      <c r="O133"/>
    </row>
    <row r="134" spans="13:15" ht="19.5" customHeight="1">
      <c r="M134"/>
      <c r="N134"/>
      <c r="O134"/>
    </row>
    <row r="135" spans="13:15" ht="19.5" customHeight="1">
      <c r="M135"/>
      <c r="N135"/>
      <c r="O135"/>
    </row>
    <row r="136" spans="13:15" ht="19.5" customHeight="1">
      <c r="M136"/>
      <c r="N136"/>
      <c r="O136"/>
    </row>
    <row r="137" spans="13:15" ht="19.5" customHeight="1">
      <c r="M137"/>
      <c r="N137"/>
      <c r="O137"/>
    </row>
    <row r="138" spans="13:15" ht="19.5" customHeight="1">
      <c r="M138"/>
      <c r="N138"/>
      <c r="O138"/>
    </row>
    <row r="139" spans="13:15" ht="19.5" customHeight="1">
      <c r="M139"/>
      <c r="N139"/>
      <c r="O139"/>
    </row>
    <row r="140" spans="13:15" ht="19.5" customHeight="1">
      <c r="M140"/>
      <c r="N140"/>
      <c r="O140"/>
    </row>
    <row r="141" spans="13:15" ht="19.5" customHeight="1">
      <c r="M141"/>
      <c r="N141"/>
      <c r="O141"/>
    </row>
    <row r="142" spans="13:15" ht="19.5" customHeight="1">
      <c r="M142"/>
      <c r="N142"/>
      <c r="O142"/>
    </row>
    <row r="143" spans="13:15" ht="19.5" customHeight="1">
      <c r="M143"/>
      <c r="N143"/>
      <c r="O143"/>
    </row>
    <row r="144" spans="13:15" ht="19.5" customHeight="1">
      <c r="M144"/>
      <c r="N144"/>
      <c r="O144"/>
    </row>
    <row r="145" spans="13:15" ht="19.5" customHeight="1">
      <c r="M145"/>
      <c r="N145"/>
      <c r="O145"/>
    </row>
    <row r="146" spans="13:15" ht="19.5" customHeight="1">
      <c r="M146"/>
      <c r="N146"/>
      <c r="O146"/>
    </row>
    <row r="147" spans="13:15" ht="19.5" customHeight="1">
      <c r="M147"/>
      <c r="N147"/>
      <c r="O147"/>
    </row>
    <row r="148" spans="13:15" ht="19.5" customHeight="1">
      <c r="M148"/>
      <c r="N148"/>
      <c r="O148"/>
    </row>
    <row r="149" spans="13:15" ht="19.5" customHeight="1">
      <c r="M149"/>
      <c r="N149"/>
      <c r="O149"/>
    </row>
    <row r="150" spans="13:15" ht="19.5" customHeight="1">
      <c r="M150"/>
      <c r="N150"/>
      <c r="O150"/>
    </row>
    <row r="151" spans="13:15" ht="19.5" customHeight="1">
      <c r="M151"/>
      <c r="N151"/>
      <c r="O151"/>
    </row>
    <row r="152" spans="13:15" ht="19.5" customHeight="1">
      <c r="M152"/>
      <c r="N152"/>
      <c r="O152"/>
    </row>
  </sheetData>
  <sheetProtection/>
  <autoFilter ref="A5:N53"/>
  <mergeCells count="4">
    <mergeCell ref="A1:C1"/>
    <mergeCell ref="E1:K1"/>
    <mergeCell ref="A2:C2"/>
    <mergeCell ref="E2:K2"/>
  </mergeCells>
  <conditionalFormatting sqref="L6:L52">
    <cfRule type="cellIs" priority="1" dxfId="1" operator="equal" stopIfTrue="1">
      <formula>"Khóa Luận"</formula>
    </cfRule>
    <cfRule type="cellIs" priority="2" dxfId="0" operator="equal" stopIfTrue="1">
      <formula>"Chuyên Đề"</formula>
    </cfRule>
  </conditionalFormatting>
  <printOptions/>
  <pageMargins left="0.2" right="0.2" top="0.25" bottom="0.2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2021-06-01T00:27:26Z</cp:lastPrinted>
  <dcterms:created xsi:type="dcterms:W3CDTF">2017-09-20T07:26:17Z</dcterms:created>
  <dcterms:modified xsi:type="dcterms:W3CDTF">2021-06-05T00:45:57Z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1033-8.1.0.3010</vt:lpwstr>
  </property>
</Properties>
</file>