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'lichthi'!$A$5:$R$40</definedName>
  </definedNames>
  <calcPr fullCalcOnLoad="1"/>
</workbook>
</file>

<file path=xl/sharedStrings.xml><?xml version="1.0" encoding="utf-8"?>
<sst xmlns="http://schemas.openxmlformats.org/spreadsheetml/2006/main" count="401" uniqueCount="202">
  <si>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</si>
  <si>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</si>
  <si>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</si>
  <si>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</si>
  <si>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</si>
  <si>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</si>
  <si>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</si>
  <si>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</si>
  <si>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</si>
  <si>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</si>
  <si>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</si>
  <si>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</si>
  <si>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</si>
  <si>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</si>
  <si>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</si>
  <si>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</si>
  <si>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</si>
  <si>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</si>
  <si>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</si>
  <si>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</si>
  <si>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</si>
  <si>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</si>
  <si>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</si>
  <si>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</si>
  <si>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</si>
  <si>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</si>
  <si>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</si>
  <si>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Kế Toán Quản Trị 1</t>
  </si>
  <si>
    <t>Kế Toán Ngân Hàng</t>
  </si>
  <si>
    <t>BCH</t>
  </si>
  <si>
    <t>Hóa Sinh Căn Bản</t>
  </si>
  <si>
    <t>BIO</t>
  </si>
  <si>
    <t>Sinh Học Đại Cương</t>
  </si>
  <si>
    <t>CHE</t>
  </si>
  <si>
    <t>Hóa Học Đại Cương</t>
  </si>
  <si>
    <t>CS</t>
  </si>
  <si>
    <t>Hệ Điều Hành Unix / Linux</t>
  </si>
  <si>
    <t>ECO</t>
  </si>
  <si>
    <t>Kinh Tế Trong Quản Trị</t>
  </si>
  <si>
    <t>Kinh Tế Trong Quản Trị Dịch Vụ</t>
  </si>
  <si>
    <t>ENG</t>
  </si>
  <si>
    <t>GLY</t>
  </si>
  <si>
    <t>Địa Chất Công Trình</t>
  </si>
  <si>
    <t>IS</t>
  </si>
  <si>
    <t>Hệ Thống Thông Tin Quản Lý</t>
  </si>
  <si>
    <t>Kỹ Thuật Thương Mại Điện Tử (ASP.NET)</t>
  </si>
  <si>
    <t>LAW</t>
  </si>
  <si>
    <t>Pháp Luật Đại Cương</t>
  </si>
  <si>
    <t>MGT</t>
  </si>
  <si>
    <t>Quản Trị Hành Chính Văn Phòng</t>
  </si>
  <si>
    <t>MKT</t>
  </si>
  <si>
    <t>Tiếp Thị Căn Bản</t>
  </si>
  <si>
    <t>MTH</t>
  </si>
  <si>
    <t>Toán Cao Cấp C2</t>
  </si>
  <si>
    <t>PMY</t>
  </si>
  <si>
    <t>STA</t>
  </si>
  <si>
    <t>Nguyên Lý Thống Kê Kinh Tế (với SPSS)</t>
  </si>
  <si>
    <t>TOU</t>
  </si>
  <si>
    <t>Khối thi</t>
  </si>
  <si>
    <t>SOC</t>
  </si>
  <si>
    <t>Toán Cao Cấp A1</t>
  </si>
  <si>
    <t>LỊCH THI KTHP GIAI ĐOẠN 1 HỌC KỲ II KHỐI LIÊN THÔNG - TUẦN 34 (DỰ KIẾN)</t>
  </si>
  <si>
    <t>NTR</t>
  </si>
  <si>
    <t>Kế Toán Tài Chính 2</t>
  </si>
  <si>
    <t>Kinh Tế Lượng</t>
  </si>
  <si>
    <t>Anh Ngữ Trung Cấp 1</t>
  </si>
  <si>
    <t>Anh Ngữ Trung Cấp 2</t>
  </si>
  <si>
    <t>Anh Ngữ Cao Cấp 1</t>
  </si>
  <si>
    <t>Tiết chế</t>
  </si>
  <si>
    <t>Dược Lý Học</t>
  </si>
  <si>
    <t>Dân Số Học - Kế Hoạch Hóa Gia Đình - Sức Khỏe Gia Đình</t>
  </si>
  <si>
    <t>Thiết Kế &amp; Điều Hành Tour Du Lịch</t>
  </si>
  <si>
    <t>ACC 301 (N)</t>
  </si>
  <si>
    <t>ACC 304 (F)</t>
  </si>
  <si>
    <t>ACC 426 (D)</t>
  </si>
  <si>
    <t>BCH 201 (L)</t>
  </si>
  <si>
    <t>BIO 101 (D-H)</t>
  </si>
  <si>
    <t>CHE 101 (V)</t>
  </si>
  <si>
    <t>CS 226 (N-P)</t>
  </si>
  <si>
    <t>ECO 251 (B-D)</t>
  </si>
  <si>
    <t>ECO 302 (N-P)</t>
  </si>
  <si>
    <t>ECO 303 (L)</t>
  </si>
  <si>
    <t>ENG 201 (B-D)</t>
  </si>
  <si>
    <t>ENG 202 (H-J)</t>
  </si>
  <si>
    <t>ENG 301 (J-L-N-P-R-T-V-X)</t>
  </si>
  <si>
    <t>GLY 291 (D)</t>
  </si>
  <si>
    <t>IS 251 (P)</t>
  </si>
  <si>
    <t>IS 384 (L)</t>
  </si>
  <si>
    <t>LAW 201 (H)</t>
  </si>
  <si>
    <t>MGT 374 (J)</t>
  </si>
  <si>
    <t>MKT 251 (P-R)</t>
  </si>
  <si>
    <t>MTH 102 (BX)</t>
  </si>
  <si>
    <t>MTH 103 (R)</t>
  </si>
  <si>
    <t>NTR 413 (B)</t>
  </si>
  <si>
    <t>PMY 301 (B)</t>
  </si>
  <si>
    <t>SOC 323 (B)</t>
  </si>
  <si>
    <t>STA 271 (L-N)</t>
  </si>
  <si>
    <t>TOU 361 (B)</t>
  </si>
  <si>
    <t>Lớp Sinh hoạt</t>
  </si>
  <si>
    <t>(D21DLK A;D21DLL A)</t>
  </si>
  <si>
    <t>(D21KKT A)</t>
  </si>
  <si>
    <t>(D21QNH A)</t>
  </si>
  <si>
    <t>(T20YDHA-B1,2;T21YDD A)</t>
  </si>
  <si>
    <t>(T21YDHB-B;T21YDD B)</t>
  </si>
  <si>
    <t>(D21TMT A)</t>
  </si>
  <si>
    <t>(D21XDD B)</t>
  </si>
  <si>
    <t>(D21QTC A)</t>
  </si>
  <si>
    <t>(D21QTH A)</t>
  </si>
  <si>
    <t>(D21KKT B;D21KDN B)</t>
  </si>
  <si>
    <t>(T21YDD B)</t>
  </si>
  <si>
    <t>(T21YDD A)</t>
  </si>
  <si>
    <t>(D21YDD A)</t>
  </si>
  <si>
    <t>(D21DLL A)</t>
  </si>
  <si>
    <t>(D21YDHA-B;T21YDD B; T21YDHB-B;D21YDHB-B)</t>
  </si>
  <si>
    <t>(D21TMT A; D21TPM A)</t>
  </si>
  <si>
    <t>(D21KDN A1,2,3,4)</t>
  </si>
  <si>
    <t>(T21YDHA-B1,2)</t>
  </si>
  <si>
    <t>(D21QTH B;D21KKT B; D21XDD B;D21DLK B)</t>
  </si>
  <si>
    <t>(D21TMT A;D21XDD A; D21XDC A;D21TPM A; D21KKT A;D21KDN A1,2,3,4; D21DLK A; D21DLL A;D21YDD A)</t>
  </si>
  <si>
    <t>(D21TPM B;D21DLK B; D21XDD B)</t>
  </si>
  <si>
    <t>(D21KKT B;D21KDN B; D21QNH B;D21QTH B; D21QTC B)</t>
  </si>
  <si>
    <t>ACC 301</t>
  </si>
  <si>
    <t>ACC 304</t>
  </si>
  <si>
    <t>ACC 426</t>
  </si>
  <si>
    <t>BCH 201</t>
  </si>
  <si>
    <t>BIO 101</t>
  </si>
  <si>
    <t>CHE 101</t>
  </si>
  <si>
    <t>CS 226</t>
  </si>
  <si>
    <t>ECO 251</t>
  </si>
  <si>
    <t>ECO 302</t>
  </si>
  <si>
    <t>ECO 303</t>
  </si>
  <si>
    <t>ENG 201</t>
  </si>
  <si>
    <t>ENG 202</t>
  </si>
  <si>
    <t>ENG 301</t>
  </si>
  <si>
    <t>GLY 291</t>
  </si>
  <si>
    <t>IS 251</t>
  </si>
  <si>
    <t>IS 384</t>
  </si>
  <si>
    <t>LAW 201</t>
  </si>
  <si>
    <t>MGT 374</t>
  </si>
  <si>
    <t>MKT 251</t>
  </si>
  <si>
    <t>MTH 102</t>
  </si>
  <si>
    <t>MTH 103</t>
  </si>
  <si>
    <t>NTR 413</t>
  </si>
  <si>
    <t>PMY 301</t>
  </si>
  <si>
    <t>SOC 323</t>
  </si>
  <si>
    <t>STA 271</t>
  </si>
  <si>
    <t>TOU 361</t>
  </si>
  <si>
    <t>Trắc nghiệm, Phòng LT</t>
  </si>
  <si>
    <t>Trắc nghiệm + Tự luận, Phòng LT</t>
  </si>
  <si>
    <t>Trắc nghiệm, PM</t>
  </si>
  <si>
    <t>Tự luận, Phòng LT</t>
  </si>
  <si>
    <t>(D21KKT A;D21QTH A; D21QTC A;D21QNH A)</t>
  </si>
  <si>
    <t>Vấn đáp, Phòng LT</t>
  </si>
  <si>
    <t>CN</t>
  </si>
  <si>
    <t>18h00</t>
  </si>
  <si>
    <t>Bảy</t>
  </si>
  <si>
    <t>Sáu</t>
  </si>
  <si>
    <t>Tư</t>
  </si>
  <si>
    <t>Năm</t>
  </si>
  <si>
    <t>Hai</t>
  </si>
  <si>
    <t>Ba</t>
  </si>
  <si>
    <t>7h30</t>
  </si>
  <si>
    <t>Phòng máy: 501-502-507-508-609-610-623</t>
  </si>
  <si>
    <t>K7/25 Quang Trung</t>
  </si>
  <si>
    <t>Phòng máy: 507-609</t>
  </si>
  <si>
    <t>Phòng máy: 501-502</t>
  </si>
  <si>
    <t>HK HÈ NH2014-2015</t>
  </si>
  <si>
    <t>HK2 2014-2015</t>
  </si>
  <si>
    <t>ACC 304 (A-C-E-G)</t>
  </si>
  <si>
    <t>TOU 361 (A)</t>
  </si>
  <si>
    <t>KHTN</t>
  </si>
  <si>
    <t>Kế Toán</t>
  </si>
  <si>
    <t>CNTT</t>
  </si>
  <si>
    <t>QTKD</t>
  </si>
  <si>
    <t>XHNV</t>
  </si>
  <si>
    <t>Y</t>
  </si>
  <si>
    <t>Ngoại Ngữ</t>
  </si>
  <si>
    <t>Dược</t>
  </si>
  <si>
    <t>Xây Dựng</t>
  </si>
  <si>
    <t>209 Phan Thanh</t>
  </si>
  <si>
    <t>Du Lịch</t>
  </si>
  <si>
    <t>405-406</t>
  </si>
  <si>
    <t>278/4 Nguyễn Văn Linh</t>
  </si>
  <si>
    <t>401(3)-501(3)-504-505-506</t>
  </si>
  <si>
    <t>510(3)</t>
  </si>
  <si>
    <t>Tự luận, Phòng máy</t>
  </si>
  <si>
    <t>Phòng máy: 610</t>
  </si>
  <si>
    <t>307-310</t>
  </si>
  <si>
    <t>510(3)-801</t>
  </si>
  <si>
    <t>401(2)-501(2)-405-406-504-505-506-601-602-603-604</t>
  </si>
  <si>
    <t>313-314-307-306</t>
  </si>
  <si>
    <t>413-414-407-406</t>
  </si>
  <si>
    <t>302-304-301</t>
  </si>
  <si>
    <t>601-602-603-604-605-606</t>
  </si>
  <si>
    <t>407-408</t>
  </si>
  <si>
    <t>507-508-513</t>
  </si>
  <si>
    <t>(SINH VIÊN KIỂM TRA VÀ PHẢN HỒI VỀ KHOA, C LINH 0905 72 6599- 0903 54 6599 TRƯỚC 10h00 NGÀY 05/03/2016)</t>
  </si>
  <si>
    <r>
      <t xml:space="preserve">Sinh viên phải nộp học phí &amp; lệ phí thi lại trước ngày thi 3 ngày </t>
    </r>
    <r>
      <rPr>
        <sz val="12"/>
        <color indexed="17"/>
        <rFont val="Times New Roman"/>
        <family val="1"/>
      </rPr>
      <t>(nhắc lại: phải nộp học phí  trước khi thi)</t>
    </r>
  </si>
  <si>
    <t>(Khoa không thể giải quyết bất cứ trường hợp nào vào thi nếu chưa nộp học phí)</t>
  </si>
  <si>
    <r>
      <t xml:space="preserve">Khi đi thi sinh viên phải mang theo </t>
    </r>
    <r>
      <rPr>
        <sz val="20"/>
        <color indexed="17"/>
        <rFont val="Times New Roman"/>
        <family val="1"/>
      </rPr>
      <t>thẻ sinh viên</t>
    </r>
    <r>
      <rPr>
        <sz val="20"/>
        <color indexed="10"/>
        <rFont val="Times New Roman"/>
        <family val="1"/>
      </rPr>
      <t xml:space="preserve"> mới được vào phòng thi.</t>
    </r>
  </si>
  <si>
    <t>THI LẠI:  xem kỹ cột: MÔN THI-KHỐI THI-LẦN THI đúng  như mình đã học LẦN 1 thì nộp tiền và thi
các MÔN chưa có lịch theo dõi vào đợt thi đến</t>
  </si>
  <si>
    <t>VĂN PHÒNG KHOA, 208 PHAN THANH, 404 VIETIN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</si>
</sst>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8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17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20"/>
      <color indexed="60"/>
      <name val="Times New Roman"/>
      <family val="1"/>
    </font>
    <font>
      <i/>
      <sz val="20"/>
      <color indexed="8"/>
      <name val="Times New Roman"/>
      <family val="1"/>
    </font>
    <font>
      <sz val="20"/>
      <color indexed="17"/>
      <name val="Times New Roman"/>
      <family val="1"/>
    </font>
    <font>
      <u val="single"/>
      <sz val="20"/>
      <color indexed="10"/>
      <name val="Times New Roman"/>
      <family val="1"/>
    </font>
    <font>
      <sz val="18"/>
      <color indexed="8"/>
      <name val="Times New Roman"/>
      <family val="1"/>
    </font>
    <font>
      <sz val="18"/>
      <color indexed="17"/>
      <name val="Times New Roman"/>
      <family val="1"/>
    </font>
    <font>
      <b/>
      <sz val="18"/>
      <color indexed="17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20"/>
      <color rgb="FFC00000"/>
      <name val="Times New Roman"/>
      <family val="1"/>
    </font>
    <font>
      <i/>
      <sz val="20"/>
      <color theme="1"/>
      <name val="Times New Roman"/>
      <family val="1"/>
    </font>
    <font>
      <sz val="20"/>
      <color rgb="FF00B050"/>
      <name val="Times New Roman"/>
      <family val="1"/>
    </font>
    <font>
      <u val="single"/>
      <sz val="20"/>
      <color rgb="FFFF0000"/>
      <name val="Times New Roman"/>
      <family val="1"/>
    </font>
    <font>
      <sz val="18"/>
      <color theme="1"/>
      <name val="Times New Roman"/>
      <family val="1"/>
    </font>
    <font>
      <sz val="18"/>
      <color rgb="FF00B050"/>
      <name val="Times New Roman"/>
      <family val="1"/>
    </font>
    <font>
      <b/>
      <sz val="18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62" fillId="33" borderId="0" xfId="66" applyFont="1" applyFill="1" applyBorder="1" applyAlignment="1">
      <alignment horizontal="center" vertical="center"/>
      <protection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0" xfId="78" applyNumberFormat="1" applyFont="1" applyFill="1" applyBorder="1" applyAlignment="1">
      <alignment horizontal="center" vertical="center" wrapText="1"/>
      <protection/>
    </xf>
    <xf numFmtId="0" fontId="3" fillId="33" borderId="10" xfId="80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left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79" applyFont="1" applyFill="1" applyBorder="1" applyAlignment="1">
      <alignment horizontal="center" vertical="center" wrapText="1"/>
      <protection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63" fillId="33" borderId="12" xfId="76" applyNumberFormat="1" applyFont="1" applyFill="1" applyBorder="1" applyAlignment="1" applyProtection="1">
      <alignment horizontal="center" vertical="center" wrapText="1"/>
      <protection/>
    </xf>
    <xf numFmtId="14" fontId="64" fillId="33" borderId="0" xfId="71" applyNumberFormat="1" applyFont="1" applyFill="1" applyBorder="1" applyAlignment="1">
      <alignment horizontal="left" vertical="center"/>
      <protection/>
    </xf>
    <xf numFmtId="0" fontId="62" fillId="33" borderId="0" xfId="71" applyNumberFormat="1" applyFont="1" applyFill="1" applyBorder="1" applyAlignment="1">
      <alignment horizontal="center" vertical="center"/>
      <protection/>
    </xf>
    <xf numFmtId="0" fontId="62" fillId="33" borderId="13" xfId="71" applyFont="1" applyFill="1" applyBorder="1" applyAlignment="1">
      <alignment horizontal="center" vertical="center"/>
      <protection/>
    </xf>
    <xf numFmtId="0" fontId="62" fillId="33" borderId="14" xfId="71" applyFont="1" applyFill="1" applyBorder="1" applyAlignment="1">
      <alignment horizontal="center" vertical="center"/>
      <protection/>
    </xf>
    <xf numFmtId="14" fontId="62" fillId="33" borderId="14" xfId="71" applyNumberFormat="1" applyFont="1" applyFill="1" applyBorder="1" applyAlignment="1">
      <alignment horizontal="center" vertical="center"/>
      <protection/>
    </xf>
    <xf numFmtId="0" fontId="62" fillId="33" borderId="14" xfId="71" applyNumberFormat="1" applyFont="1" applyFill="1" applyBorder="1" applyAlignment="1">
      <alignment horizontal="center" vertical="center" wrapText="1"/>
      <protection/>
    </xf>
    <xf numFmtId="0" fontId="62" fillId="33" borderId="14" xfId="71" applyFont="1" applyFill="1" applyBorder="1" applyAlignment="1">
      <alignment horizontal="center" vertical="center" wrapText="1"/>
      <protection/>
    </xf>
    <xf numFmtId="0" fontId="7" fillId="33" borderId="14" xfId="71" applyFont="1" applyFill="1" applyBorder="1" applyAlignment="1">
      <alignment horizontal="center" vertical="center" wrapText="1"/>
      <protection/>
    </xf>
    <xf numFmtId="0" fontId="7" fillId="33" borderId="14" xfId="79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62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4" fontId="62" fillId="33" borderId="0" xfId="71" applyNumberFormat="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4" fillId="0" borderId="0" xfId="71" applyFont="1" applyFill="1" applyBorder="1" applyAlignment="1">
      <alignment horizontal="left" vertical="center" wrapText="1"/>
      <protection/>
    </xf>
    <xf numFmtId="0" fontId="4" fillId="33" borderId="0" xfId="71" applyFont="1" applyFill="1" applyBorder="1" applyAlignment="1">
      <alignment horizontal="left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71" applyFont="1" applyAlignment="1">
      <alignment horizontal="left" vertical="center" wrapText="1"/>
      <protection/>
    </xf>
    <xf numFmtId="0" fontId="6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62" fillId="33" borderId="0" xfId="71" applyNumberFormat="1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horizontal="left" vertical="center"/>
      <protection/>
    </xf>
    <xf numFmtId="14" fontId="62" fillId="33" borderId="0" xfId="71" applyNumberFormat="1" applyFont="1" applyFill="1" applyBorder="1" applyAlignment="1">
      <alignment horizontal="center" vertical="center"/>
      <protection/>
    </xf>
    <xf numFmtId="0" fontId="7" fillId="33" borderId="15" xfId="79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 wrapText="1"/>
    </xf>
    <xf numFmtId="0" fontId="65" fillId="33" borderId="0" xfId="0" applyFont="1" applyFill="1" applyAlignment="1">
      <alignment horizontal="center" vertical="center" wrapText="1"/>
    </xf>
    <xf numFmtId="0" fontId="65" fillId="33" borderId="0" xfId="0" applyFont="1" applyFill="1" applyAlignment="1">
      <alignment vertical="center" wrapText="1"/>
    </xf>
    <xf numFmtId="14" fontId="62" fillId="33" borderId="0" xfId="71" applyNumberFormat="1" applyFont="1" applyFill="1" applyBorder="1" applyAlignment="1">
      <alignment horizontal="center" vertical="center"/>
      <protection/>
    </xf>
    <xf numFmtId="14" fontId="62" fillId="33" borderId="0" xfId="71" applyNumberFormat="1" applyFont="1" applyFill="1" applyBorder="1" applyAlignment="1">
      <alignment horizontal="center" vertical="center"/>
      <protection/>
    </xf>
    <xf numFmtId="0" fontId="62" fillId="33" borderId="14" xfId="7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7" fillId="34" borderId="14" xfId="7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78" applyNumberFormat="1" applyFont="1" applyFill="1" applyBorder="1" applyAlignment="1">
      <alignment horizontal="center" vertical="center" wrapText="1"/>
      <protection/>
    </xf>
    <xf numFmtId="1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3" fillId="33" borderId="17" xfId="79" applyFont="1" applyFill="1" applyBorder="1" applyAlignment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80" applyNumberFormat="1" applyFont="1" applyFill="1" applyBorder="1" applyAlignment="1">
      <alignment horizontal="center" vertical="center" wrapText="1"/>
      <protection/>
    </xf>
    <xf numFmtId="0" fontId="3" fillId="33" borderId="18" xfId="76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25" borderId="17" xfId="0" applyFont="1" applyFill="1" applyBorder="1" applyAlignment="1">
      <alignment horizontal="center" vertical="center" wrapText="1"/>
    </xf>
    <xf numFmtId="0" fontId="66" fillId="33" borderId="19" xfId="71" applyFont="1" applyFill="1" applyBorder="1" applyAlignment="1">
      <alignment horizontal="center" vertical="center" wrapText="1"/>
      <protection/>
    </xf>
    <xf numFmtId="14" fontId="62" fillId="33" borderId="0" xfId="71" applyNumberFormat="1" applyFont="1" applyFill="1" applyBorder="1" applyAlignment="1">
      <alignment horizontal="center" vertical="center"/>
      <protection/>
    </xf>
    <xf numFmtId="14" fontId="62" fillId="33" borderId="0" xfId="71" applyNumberFormat="1" applyFont="1" applyFill="1" applyBorder="1" applyAlignment="1">
      <alignment horizontal="center" vertical="center"/>
      <protection/>
    </xf>
    <xf numFmtId="0" fontId="67" fillId="33" borderId="0" xfId="71" applyFont="1" applyFill="1" applyBorder="1" applyAlignment="1">
      <alignment horizontal="center" vertical="center"/>
      <protection/>
    </xf>
    <xf numFmtId="0" fontId="67" fillId="33" borderId="0" xfId="71" applyFont="1" applyFill="1" applyBorder="1" applyAlignment="1">
      <alignment horizontal="center" vertical="center" wrapText="1"/>
      <protection/>
    </xf>
    <xf numFmtId="0" fontId="68" fillId="33" borderId="14" xfId="71" applyFont="1" applyFill="1" applyBorder="1" applyAlignment="1">
      <alignment horizontal="center" vertical="center"/>
      <protection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0" xfId="78" applyNumberFormat="1" applyFont="1" applyFill="1" applyBorder="1" applyAlignment="1">
      <alignment horizontal="center" vertical="center" wrapText="1"/>
      <protection/>
    </xf>
    <xf numFmtId="14" fontId="69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0" xfId="79" applyFont="1" applyFill="1" applyBorder="1" applyAlignment="1">
      <alignment horizontal="center" vertical="center" wrapText="1"/>
      <protection/>
    </xf>
    <xf numFmtId="0" fontId="69" fillId="33" borderId="10" xfId="0" applyNumberFormat="1" applyFont="1" applyFill="1" applyBorder="1" applyAlignment="1" applyProtection="1">
      <alignment horizontal="center" vertical="center"/>
      <protection/>
    </xf>
    <xf numFmtId="0" fontId="69" fillId="33" borderId="10" xfId="0" applyNumberFormat="1" applyFont="1" applyFill="1" applyBorder="1" applyAlignment="1" applyProtection="1">
      <alignment horizontal="center" vertical="center" wrapText="1"/>
      <protection/>
    </xf>
    <xf numFmtId="0" fontId="69" fillId="33" borderId="10" xfId="80" applyNumberFormat="1" applyFont="1" applyFill="1" applyBorder="1" applyAlignment="1">
      <alignment horizontal="center" vertical="center" wrapText="1"/>
      <protection/>
    </xf>
    <xf numFmtId="0" fontId="69" fillId="33" borderId="12" xfId="76" applyNumberFormat="1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0" xfId="78" applyNumberFormat="1" applyFont="1" applyFill="1" applyBorder="1" applyAlignment="1">
      <alignment horizontal="center" vertical="center" wrapText="1"/>
      <protection/>
    </xf>
    <xf numFmtId="14" fontId="70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0" xfId="79" applyFont="1" applyFill="1" applyBorder="1" applyAlignment="1">
      <alignment horizontal="center" vertical="center" wrapText="1"/>
      <protection/>
    </xf>
    <xf numFmtId="0" fontId="70" fillId="33" borderId="10" xfId="0" applyNumberFormat="1" applyFont="1" applyFill="1" applyBorder="1" applyAlignment="1" applyProtection="1">
      <alignment horizontal="center" vertical="center"/>
      <protection/>
    </xf>
    <xf numFmtId="0" fontId="70" fillId="33" borderId="10" xfId="0" applyNumberFormat="1" applyFont="1" applyFill="1" applyBorder="1" applyAlignment="1" applyProtection="1">
      <alignment horizontal="center" vertical="center" wrapText="1"/>
      <protection/>
    </xf>
    <xf numFmtId="0" fontId="70" fillId="33" borderId="10" xfId="80" applyNumberFormat="1" applyFont="1" applyFill="1" applyBorder="1" applyAlignment="1">
      <alignment horizontal="center" vertical="center" wrapText="1"/>
      <protection/>
    </xf>
    <xf numFmtId="0" fontId="70" fillId="33" borderId="12" xfId="76" applyNumberFormat="1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Alignment="1">
      <alignment horizontal="center" vertical="center" wrapText="1"/>
    </xf>
    <xf numFmtId="0" fontId="70" fillId="25" borderId="10" xfId="0" applyFont="1" applyFill="1" applyBorder="1" applyAlignment="1">
      <alignment horizontal="center" vertical="center" wrapText="1"/>
    </xf>
    <xf numFmtId="0" fontId="70" fillId="33" borderId="0" xfId="71" applyFont="1" applyFill="1" applyAlignment="1">
      <alignment horizontal="center" vertical="center" wrapText="1"/>
      <protection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2" xfId="71" applyFont="1" applyFill="1" applyBorder="1" applyAlignment="1">
      <alignment horizontal="center" vertical="center" wrapText="1"/>
      <protection/>
    </xf>
    <xf numFmtId="0" fontId="71" fillId="33" borderId="0" xfId="79" applyFont="1" applyFill="1" applyAlignment="1">
      <alignment horizontal="center" vertical="center" wrapText="1"/>
      <protection/>
    </xf>
    <xf numFmtId="0" fontId="72" fillId="33" borderId="0" xfId="71" applyFont="1" applyFill="1" applyAlignment="1">
      <alignment horizontal="center" vertical="center"/>
      <protection/>
    </xf>
    <xf numFmtId="0" fontId="72" fillId="33" borderId="0" xfId="60" applyFont="1" applyFill="1" applyAlignment="1">
      <alignment vertical="center"/>
      <protection/>
    </xf>
    <xf numFmtId="14" fontId="73" fillId="33" borderId="0" xfId="60" applyNumberFormat="1" applyFont="1" applyFill="1" applyAlignment="1">
      <alignment vertical="center"/>
      <protection/>
    </xf>
    <xf numFmtId="0" fontId="72" fillId="33" borderId="0" xfId="71" applyFont="1" applyFill="1" applyAlignment="1">
      <alignment vertical="center"/>
      <protection/>
    </xf>
    <xf numFmtId="0" fontId="72" fillId="0" borderId="0" xfId="71" applyFont="1" applyAlignment="1">
      <alignment horizontal="center" vertical="center"/>
      <protection/>
    </xf>
    <xf numFmtId="0" fontId="72" fillId="0" borderId="0" xfId="71" applyFont="1" applyAlignment="1">
      <alignment vertical="center" wrapText="1"/>
      <protection/>
    </xf>
    <xf numFmtId="0" fontId="36" fillId="33" borderId="0" xfId="71" applyFont="1" applyFill="1" applyAlignment="1">
      <alignment horizontal="center" vertical="center" wrapText="1"/>
      <protection/>
    </xf>
    <xf numFmtId="0" fontId="72" fillId="33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36" fillId="0" borderId="0" xfId="71" applyFont="1" applyAlignment="1">
      <alignment horizontal="center" vertical="center"/>
      <protection/>
    </xf>
    <xf numFmtId="0" fontId="74" fillId="33" borderId="0" xfId="0" applyFont="1" applyFill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75" fillId="33" borderId="0" xfId="71" applyFont="1" applyFill="1" applyBorder="1" applyAlignment="1">
      <alignment horizontal="center" vertical="center"/>
      <protection/>
    </xf>
    <xf numFmtId="0" fontId="74" fillId="33" borderId="0" xfId="0" applyFont="1" applyFill="1" applyAlignment="1">
      <alignment vertical="center" wrapText="1"/>
    </xf>
    <xf numFmtId="14" fontId="76" fillId="33" borderId="0" xfId="60" applyNumberFormat="1" applyFont="1" applyFill="1" applyAlignment="1">
      <alignment vertical="center"/>
      <protection/>
    </xf>
    <xf numFmtId="0" fontId="72" fillId="33" borderId="0" xfId="71" applyFont="1" applyFill="1" applyBorder="1" applyAlignment="1">
      <alignment horizontal="center" vertical="center"/>
      <protection/>
    </xf>
    <xf numFmtId="14" fontId="77" fillId="33" borderId="0" xfId="53" applyNumberFormat="1" applyFont="1" applyFill="1" applyAlignment="1" applyProtection="1">
      <alignment vertical="center"/>
      <protection/>
    </xf>
    <xf numFmtId="0" fontId="72" fillId="33" borderId="0" xfId="66" applyFont="1" applyFill="1" applyBorder="1" applyAlignment="1">
      <alignment horizontal="center" vertical="center"/>
      <protection/>
    </xf>
    <xf numFmtId="0" fontId="78" fillId="34" borderId="0" xfId="71" applyFont="1" applyFill="1" applyAlignment="1">
      <alignment horizontal="center" vertical="center" wrapText="1"/>
      <protection/>
    </xf>
    <xf numFmtId="0" fontId="79" fillId="33" borderId="0" xfId="71" applyFont="1" applyFill="1" applyAlignment="1">
      <alignment horizontal="center" vertical="center"/>
      <protection/>
    </xf>
    <xf numFmtId="0" fontId="79" fillId="33" borderId="0" xfId="71" applyFont="1" applyFill="1" applyAlignment="1">
      <alignment horizontal="left" vertical="center"/>
      <protection/>
    </xf>
    <xf numFmtId="0" fontId="80" fillId="33" borderId="0" xfId="71" applyFont="1" applyFill="1" applyAlignment="1">
      <alignment horizontal="center" vertical="center"/>
      <protection/>
    </xf>
    <xf numFmtId="0" fontId="79" fillId="0" borderId="0" xfId="71" applyFont="1" applyAlignment="1">
      <alignment horizontal="center" vertical="center"/>
      <protection/>
    </xf>
    <xf numFmtId="0" fontId="79" fillId="0" borderId="0" xfId="71" applyFont="1" applyAlignment="1">
      <alignment vertical="center" wrapText="1"/>
      <protection/>
    </xf>
    <xf numFmtId="0" fontId="79" fillId="33" borderId="0" xfId="71" applyFont="1" applyFill="1" applyAlignment="1">
      <alignment horizontal="center" vertical="center" wrapText="1"/>
      <protection/>
    </xf>
    <xf numFmtId="0" fontId="79" fillId="33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9" fillId="33" borderId="0" xfId="0" applyFont="1" applyFill="1" applyAlignment="1">
      <alignment vertical="center" wrapText="1"/>
    </xf>
    <xf numFmtId="0" fontId="79" fillId="0" borderId="0" xfId="0" applyFont="1" applyAlignment="1">
      <alignment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R55"/>
  <sheetViews>
    <sheetView tabSelected="1" zoomScale="85" zoomScaleNormal="85" zoomScalePageLayoutView="0" workbookViewId="0" topLeftCell="A1">
      <pane ySplit="5" topLeftCell="A42" activePane="bottomLeft" state="frozen"/>
      <selection pane="topLeft" activeCell="A1" sqref="A1:F1"/>
      <selection pane="bottomLeft" activeCell="A44" sqref="A44"/>
    </sheetView>
  </sheetViews>
  <sheetFormatPr defaultColWidth="9.00390625" defaultRowHeight="15.75"/>
  <cols>
    <col min="1" max="1" width="4.625" style="17" customWidth="1"/>
    <col min="2" max="2" width="4.75390625" style="17" customWidth="1"/>
    <col min="3" max="3" width="11.125" style="25" customWidth="1"/>
    <col min="4" max="4" width="7.75390625" style="26" customWidth="1"/>
    <col min="5" max="5" width="10.25390625" style="24" customWidth="1"/>
    <col min="6" max="6" width="5.25390625" style="3" customWidth="1"/>
    <col min="7" max="7" width="8.50390625" style="3" bestFit="1" customWidth="1"/>
    <col min="8" max="8" width="35.25390625" style="56" customWidth="1"/>
    <col min="9" max="9" width="16.25390625" style="24" customWidth="1"/>
    <col min="10" max="10" width="24.50390625" style="12" customWidth="1"/>
    <col min="11" max="11" width="23.50390625" style="12" hidden="1" customWidth="1"/>
    <col min="12" max="12" width="3.875" style="24" customWidth="1"/>
    <col min="13" max="13" width="6.00390625" style="24" customWidth="1"/>
    <col min="14" max="14" width="6.25390625" style="3" customWidth="1"/>
    <col min="15" max="15" width="27.00390625" style="9" customWidth="1"/>
    <col min="16" max="16" width="19.25390625" style="16" customWidth="1"/>
    <col min="17" max="17" width="12.50390625" style="18" customWidth="1"/>
    <col min="18" max="18" width="24.375" style="62" customWidth="1"/>
    <col min="19" max="16384" width="9.00390625" style="16" customWidth="1"/>
  </cols>
  <sheetData>
    <row r="1" spans="1:18" s="1" customFormat="1" ht="18.75">
      <c r="A1" s="93" t="s">
        <v>0</v>
      </c>
      <c r="B1" s="93"/>
      <c r="C1" s="93"/>
      <c r="D1" s="93"/>
      <c r="E1" s="93"/>
      <c r="F1" s="93"/>
      <c r="G1" s="64"/>
      <c r="H1" s="51"/>
      <c r="I1" s="95" t="s">
        <v>24</v>
      </c>
      <c r="J1" s="95"/>
      <c r="K1" s="95"/>
      <c r="L1" s="95"/>
      <c r="M1" s="95"/>
      <c r="N1" s="95"/>
      <c r="O1" s="95"/>
      <c r="P1" s="95"/>
      <c r="Q1" s="95"/>
      <c r="R1" s="95"/>
    </row>
    <row r="2" spans="1:18" s="1" customFormat="1" ht="18.75" customHeight="1">
      <c r="A2" s="94" t="s">
        <v>1</v>
      </c>
      <c r="B2" s="94"/>
      <c r="C2" s="94"/>
      <c r="D2" s="94"/>
      <c r="E2" s="94"/>
      <c r="F2" s="94"/>
      <c r="G2" s="65"/>
      <c r="H2" s="51"/>
      <c r="I2" s="96" t="s">
        <v>61</v>
      </c>
      <c r="J2" s="96"/>
      <c r="K2" s="96"/>
      <c r="L2" s="96"/>
      <c r="M2" s="96"/>
      <c r="N2" s="96"/>
      <c r="O2" s="96"/>
      <c r="P2" s="96"/>
      <c r="Q2" s="96"/>
      <c r="R2" s="96"/>
    </row>
    <row r="3" spans="1:18" s="1" customFormat="1" ht="21" customHeight="1" hidden="1" thickBot="1">
      <c r="A3" s="35"/>
      <c r="B3" s="59"/>
      <c r="C3" s="59"/>
      <c r="D3" s="36"/>
      <c r="E3" s="59"/>
      <c r="F3" s="48"/>
      <c r="G3" s="65"/>
      <c r="H3" s="52"/>
      <c r="I3" s="92" t="s">
        <v>23</v>
      </c>
      <c r="J3" s="92"/>
      <c r="K3" s="92"/>
      <c r="L3" s="92"/>
      <c r="M3" s="92"/>
      <c r="N3" s="92"/>
      <c r="O3" s="92"/>
      <c r="P3" s="92"/>
      <c r="Q3" s="92"/>
      <c r="R3" s="92"/>
    </row>
    <row r="4" spans="1:18" s="1" customFormat="1" ht="21" customHeight="1" thickBot="1">
      <c r="A4" s="35"/>
      <c r="B4" s="59"/>
      <c r="C4" s="59"/>
      <c r="D4" s="36"/>
      <c r="E4" s="59"/>
      <c r="F4" s="57"/>
      <c r="G4" s="65"/>
      <c r="H4" s="58"/>
      <c r="I4" s="92" t="s">
        <v>196</v>
      </c>
      <c r="J4" s="92"/>
      <c r="K4" s="92"/>
      <c r="L4" s="92"/>
      <c r="M4" s="92"/>
      <c r="N4" s="92"/>
      <c r="O4" s="92"/>
      <c r="P4" s="92"/>
      <c r="Q4" s="92"/>
      <c r="R4" s="92"/>
    </row>
    <row r="5" spans="1:18" s="44" customFormat="1" ht="39" customHeight="1" thickTop="1">
      <c r="A5" s="37" t="s">
        <v>2</v>
      </c>
      <c r="B5" s="38" t="s">
        <v>3</v>
      </c>
      <c r="C5" s="39" t="s">
        <v>4</v>
      </c>
      <c r="D5" s="40" t="s">
        <v>5</v>
      </c>
      <c r="E5" s="41" t="s">
        <v>6</v>
      </c>
      <c r="F5" s="41" t="s">
        <v>7</v>
      </c>
      <c r="G5" s="41"/>
      <c r="H5" s="66" t="s">
        <v>8</v>
      </c>
      <c r="I5" s="97" t="s">
        <v>22</v>
      </c>
      <c r="J5" s="42" t="s">
        <v>58</v>
      </c>
      <c r="K5" s="70" t="s">
        <v>98</v>
      </c>
      <c r="L5" s="41" t="s">
        <v>9</v>
      </c>
      <c r="M5" s="41" t="s">
        <v>10</v>
      </c>
      <c r="N5" s="38" t="s">
        <v>11</v>
      </c>
      <c r="O5" s="41" t="s">
        <v>12</v>
      </c>
      <c r="P5" s="38" t="s">
        <v>13</v>
      </c>
      <c r="Q5" s="43" t="s">
        <v>14</v>
      </c>
      <c r="R5" s="60" t="s">
        <v>15</v>
      </c>
    </row>
    <row r="6" spans="1:18" s="110" customFormat="1" ht="15.75">
      <c r="A6" s="98">
        <v>1</v>
      </c>
      <c r="B6" s="99" t="s">
        <v>159</v>
      </c>
      <c r="C6" s="100">
        <v>42450</v>
      </c>
      <c r="D6" s="101" t="s">
        <v>154</v>
      </c>
      <c r="E6" s="102" t="s">
        <v>26</v>
      </c>
      <c r="F6" s="102">
        <v>301</v>
      </c>
      <c r="G6" s="102" t="s">
        <v>121</v>
      </c>
      <c r="H6" s="103" t="s">
        <v>27</v>
      </c>
      <c r="I6" s="104" t="s">
        <v>147</v>
      </c>
      <c r="J6" s="104" t="s">
        <v>72</v>
      </c>
      <c r="K6" s="72" t="s">
        <v>99</v>
      </c>
      <c r="L6" s="105">
        <v>1</v>
      </c>
      <c r="M6" s="106">
        <v>1</v>
      </c>
      <c r="N6" s="102">
        <v>23</v>
      </c>
      <c r="O6" s="107">
        <v>601</v>
      </c>
      <c r="P6" s="106" t="s">
        <v>182</v>
      </c>
      <c r="Q6" s="108" t="s">
        <v>171</v>
      </c>
      <c r="R6" s="109"/>
    </row>
    <row r="7" spans="1:18" s="110" customFormat="1" ht="15.75">
      <c r="A7" s="98">
        <v>2</v>
      </c>
      <c r="B7" s="99" t="s">
        <v>159</v>
      </c>
      <c r="C7" s="100">
        <v>42450</v>
      </c>
      <c r="D7" s="101" t="s">
        <v>154</v>
      </c>
      <c r="E7" s="102" t="s">
        <v>26</v>
      </c>
      <c r="F7" s="102">
        <v>304</v>
      </c>
      <c r="G7" s="102" t="s">
        <v>122</v>
      </c>
      <c r="H7" s="103" t="s">
        <v>63</v>
      </c>
      <c r="I7" s="104" t="s">
        <v>150</v>
      </c>
      <c r="J7" s="104" t="s">
        <v>73</v>
      </c>
      <c r="K7" s="72" t="s">
        <v>100</v>
      </c>
      <c r="L7" s="105">
        <v>1</v>
      </c>
      <c r="M7" s="106">
        <v>2</v>
      </c>
      <c r="N7" s="102">
        <v>32</v>
      </c>
      <c r="O7" s="107" t="s">
        <v>181</v>
      </c>
      <c r="P7" s="106" t="s">
        <v>182</v>
      </c>
      <c r="Q7" s="108" t="s">
        <v>171</v>
      </c>
      <c r="R7" s="109"/>
    </row>
    <row r="8" spans="1:18" s="110" customFormat="1" ht="15.75">
      <c r="A8" s="98">
        <v>3</v>
      </c>
      <c r="B8" s="99" t="s">
        <v>159</v>
      </c>
      <c r="C8" s="100">
        <v>42450</v>
      </c>
      <c r="D8" s="101" t="s">
        <v>154</v>
      </c>
      <c r="E8" s="102" t="s">
        <v>26</v>
      </c>
      <c r="F8" s="102">
        <v>304</v>
      </c>
      <c r="G8" s="102" t="s">
        <v>122</v>
      </c>
      <c r="H8" s="103" t="s">
        <v>63</v>
      </c>
      <c r="I8" s="104" t="s">
        <v>150</v>
      </c>
      <c r="J8" s="104" t="s">
        <v>168</v>
      </c>
      <c r="K8" s="72"/>
      <c r="L8" s="105">
        <v>2</v>
      </c>
      <c r="M8" s="106"/>
      <c r="N8" s="102">
        <v>9</v>
      </c>
      <c r="O8" s="107" t="s">
        <v>181</v>
      </c>
      <c r="P8" s="106" t="s">
        <v>182</v>
      </c>
      <c r="Q8" s="108" t="s">
        <v>171</v>
      </c>
      <c r="R8" s="109"/>
    </row>
    <row r="9" spans="1:18" s="110" customFormat="1" ht="15" customHeight="1">
      <c r="A9" s="98">
        <v>4</v>
      </c>
      <c r="B9" s="99" t="s">
        <v>159</v>
      </c>
      <c r="C9" s="100">
        <v>42450</v>
      </c>
      <c r="D9" s="101" t="s">
        <v>154</v>
      </c>
      <c r="E9" s="102" t="s">
        <v>26</v>
      </c>
      <c r="F9" s="102">
        <v>426</v>
      </c>
      <c r="G9" s="102" t="s">
        <v>123</v>
      </c>
      <c r="H9" s="103" t="s">
        <v>28</v>
      </c>
      <c r="I9" s="104" t="s">
        <v>150</v>
      </c>
      <c r="J9" s="104" t="s">
        <v>74</v>
      </c>
      <c r="K9" s="72" t="s">
        <v>101</v>
      </c>
      <c r="L9" s="105">
        <v>1</v>
      </c>
      <c r="M9" s="106">
        <v>1</v>
      </c>
      <c r="N9" s="102">
        <v>20</v>
      </c>
      <c r="O9" s="107">
        <v>602</v>
      </c>
      <c r="P9" s="106" t="s">
        <v>182</v>
      </c>
      <c r="Q9" s="108" t="s">
        <v>171</v>
      </c>
      <c r="R9" s="111"/>
    </row>
    <row r="10" spans="1:18" s="124" customFormat="1" ht="15.75">
      <c r="A10" s="112">
        <v>5</v>
      </c>
      <c r="B10" s="113" t="s">
        <v>159</v>
      </c>
      <c r="C10" s="114">
        <v>42450</v>
      </c>
      <c r="D10" s="115" t="s">
        <v>154</v>
      </c>
      <c r="E10" s="116" t="s">
        <v>37</v>
      </c>
      <c r="F10" s="116">
        <v>251</v>
      </c>
      <c r="G10" s="116" t="s">
        <v>128</v>
      </c>
      <c r="H10" s="117" t="s">
        <v>64</v>
      </c>
      <c r="I10" s="118" t="s">
        <v>150</v>
      </c>
      <c r="J10" s="118" t="s">
        <v>79</v>
      </c>
      <c r="K10" s="115" t="s">
        <v>115</v>
      </c>
      <c r="L10" s="119">
        <v>1</v>
      </c>
      <c r="M10" s="120">
        <v>9</v>
      </c>
      <c r="N10" s="116">
        <v>180</v>
      </c>
      <c r="O10" s="121" t="s">
        <v>183</v>
      </c>
      <c r="P10" s="120" t="s">
        <v>182</v>
      </c>
      <c r="Q10" s="122" t="s">
        <v>173</v>
      </c>
      <c r="R10" s="123"/>
    </row>
    <row r="11" spans="1:18" s="126" customFormat="1" ht="15.75">
      <c r="A11" s="112">
        <v>6</v>
      </c>
      <c r="B11" s="113" t="s">
        <v>159</v>
      </c>
      <c r="C11" s="114">
        <v>42450</v>
      </c>
      <c r="D11" s="115" t="s">
        <v>154</v>
      </c>
      <c r="E11" s="116" t="s">
        <v>37</v>
      </c>
      <c r="F11" s="116">
        <v>251</v>
      </c>
      <c r="G11" s="116" t="s">
        <v>128</v>
      </c>
      <c r="H11" s="117" t="s">
        <v>64</v>
      </c>
      <c r="I11" s="118" t="s">
        <v>150</v>
      </c>
      <c r="J11" s="125" t="s">
        <v>167</v>
      </c>
      <c r="K11" s="115"/>
      <c r="L11" s="119">
        <v>2</v>
      </c>
      <c r="M11" s="120"/>
      <c r="N11" s="116">
        <v>8</v>
      </c>
      <c r="O11" s="121" t="s">
        <v>183</v>
      </c>
      <c r="P11" s="120" t="s">
        <v>182</v>
      </c>
      <c r="Q11" s="122" t="s">
        <v>173</v>
      </c>
      <c r="R11" s="123"/>
    </row>
    <row r="12" spans="1:18" s="4" customFormat="1" ht="15.75">
      <c r="A12" s="27">
        <v>7</v>
      </c>
      <c r="B12" s="13" t="s">
        <v>159</v>
      </c>
      <c r="C12" s="28">
        <v>42450</v>
      </c>
      <c r="D12" s="29" t="s">
        <v>154</v>
      </c>
      <c r="E12" s="67" t="s">
        <v>33</v>
      </c>
      <c r="F12" s="67">
        <v>101</v>
      </c>
      <c r="G12" s="67" t="s">
        <v>126</v>
      </c>
      <c r="H12" s="68" t="s">
        <v>34</v>
      </c>
      <c r="I12" s="73" t="s">
        <v>150</v>
      </c>
      <c r="J12" s="71" t="s">
        <v>77</v>
      </c>
      <c r="K12" s="72" t="s">
        <v>103</v>
      </c>
      <c r="L12" s="30">
        <v>1</v>
      </c>
      <c r="M12" s="33">
        <v>2</v>
      </c>
      <c r="N12" s="67">
        <v>53</v>
      </c>
      <c r="O12" s="15">
        <v>310</v>
      </c>
      <c r="P12" s="33" t="s">
        <v>163</v>
      </c>
      <c r="Q12" s="14" t="s">
        <v>170</v>
      </c>
      <c r="R12" s="49"/>
    </row>
    <row r="13" spans="1:18" s="4" customFormat="1" ht="15.75">
      <c r="A13" s="27">
        <v>8</v>
      </c>
      <c r="B13" s="13" t="s">
        <v>159</v>
      </c>
      <c r="C13" s="28">
        <v>42450</v>
      </c>
      <c r="D13" s="29" t="s">
        <v>154</v>
      </c>
      <c r="E13" s="67" t="s">
        <v>35</v>
      </c>
      <c r="F13" s="67">
        <v>226</v>
      </c>
      <c r="G13" s="67" t="s">
        <v>127</v>
      </c>
      <c r="H13" s="68" t="s">
        <v>36</v>
      </c>
      <c r="I13" s="73" t="s">
        <v>147</v>
      </c>
      <c r="J13" s="71" t="s">
        <v>78</v>
      </c>
      <c r="K13" s="72" t="s">
        <v>114</v>
      </c>
      <c r="L13" s="30">
        <v>1</v>
      </c>
      <c r="M13" s="33">
        <v>3</v>
      </c>
      <c r="N13" s="67">
        <v>62</v>
      </c>
      <c r="O13" s="15" t="s">
        <v>184</v>
      </c>
      <c r="P13" s="33" t="s">
        <v>163</v>
      </c>
      <c r="Q13" s="14" t="s">
        <v>172</v>
      </c>
      <c r="R13" s="31"/>
    </row>
    <row r="14" spans="1:18" s="4" customFormat="1" ht="15.75">
      <c r="A14" s="27">
        <v>9</v>
      </c>
      <c r="B14" s="13" t="s">
        <v>160</v>
      </c>
      <c r="C14" s="28">
        <v>42451</v>
      </c>
      <c r="D14" s="29" t="s">
        <v>154</v>
      </c>
      <c r="E14" s="67" t="s">
        <v>43</v>
      </c>
      <c r="F14" s="67">
        <v>251</v>
      </c>
      <c r="G14" s="67" t="s">
        <v>135</v>
      </c>
      <c r="H14" s="68" t="s">
        <v>44</v>
      </c>
      <c r="I14" s="73" t="s">
        <v>148</v>
      </c>
      <c r="J14" s="71" t="s">
        <v>86</v>
      </c>
      <c r="K14" s="72" t="s">
        <v>106</v>
      </c>
      <c r="L14" s="30">
        <v>1</v>
      </c>
      <c r="M14" s="33">
        <v>1</v>
      </c>
      <c r="N14" s="67">
        <v>29</v>
      </c>
      <c r="O14" s="15">
        <v>308</v>
      </c>
      <c r="P14" s="33" t="s">
        <v>163</v>
      </c>
      <c r="Q14" s="14" t="s">
        <v>172</v>
      </c>
      <c r="R14" s="49"/>
    </row>
    <row r="15" spans="1:18" s="32" customFormat="1" ht="15.75">
      <c r="A15" s="27">
        <v>10</v>
      </c>
      <c r="B15" s="13" t="s">
        <v>160</v>
      </c>
      <c r="C15" s="28">
        <v>42451</v>
      </c>
      <c r="D15" s="29" t="s">
        <v>154</v>
      </c>
      <c r="E15" s="67" t="s">
        <v>43</v>
      </c>
      <c r="F15" s="67">
        <v>384</v>
      </c>
      <c r="G15" s="67" t="s">
        <v>136</v>
      </c>
      <c r="H15" s="68" t="s">
        <v>45</v>
      </c>
      <c r="I15" s="90" t="s">
        <v>185</v>
      </c>
      <c r="J15" s="71" t="s">
        <v>87</v>
      </c>
      <c r="K15" s="72" t="s">
        <v>104</v>
      </c>
      <c r="L15" s="30">
        <v>1</v>
      </c>
      <c r="M15" s="33">
        <v>1</v>
      </c>
      <c r="N15" s="67">
        <v>22</v>
      </c>
      <c r="O15" s="15" t="s">
        <v>186</v>
      </c>
      <c r="P15" s="33" t="s">
        <v>163</v>
      </c>
      <c r="Q15" s="14" t="s">
        <v>172</v>
      </c>
      <c r="R15" s="31"/>
    </row>
    <row r="16" spans="1:18" s="124" customFormat="1" ht="31.5">
      <c r="A16" s="112">
        <v>11</v>
      </c>
      <c r="B16" s="113" t="s">
        <v>160</v>
      </c>
      <c r="C16" s="114">
        <v>42451</v>
      </c>
      <c r="D16" s="115" t="s">
        <v>154</v>
      </c>
      <c r="E16" s="116" t="s">
        <v>46</v>
      </c>
      <c r="F16" s="116">
        <v>201</v>
      </c>
      <c r="G16" s="116" t="s">
        <v>137</v>
      </c>
      <c r="H16" s="117" t="s">
        <v>47</v>
      </c>
      <c r="I16" s="118" t="s">
        <v>150</v>
      </c>
      <c r="J16" s="118" t="s">
        <v>88</v>
      </c>
      <c r="K16" s="115" t="s">
        <v>119</v>
      </c>
      <c r="L16" s="119">
        <v>1</v>
      </c>
      <c r="M16" s="120">
        <v>4</v>
      </c>
      <c r="N16" s="116">
        <v>93</v>
      </c>
      <c r="O16" s="121" t="s">
        <v>187</v>
      </c>
      <c r="P16" s="120" t="s">
        <v>163</v>
      </c>
      <c r="Q16" s="122" t="s">
        <v>174</v>
      </c>
      <c r="R16" s="127"/>
    </row>
    <row r="17" spans="1:18" s="124" customFormat="1" ht="15.75">
      <c r="A17" s="112">
        <v>12</v>
      </c>
      <c r="B17" s="113" t="s">
        <v>160</v>
      </c>
      <c r="C17" s="114">
        <v>42451</v>
      </c>
      <c r="D17" s="115" t="s">
        <v>154</v>
      </c>
      <c r="E17" s="116" t="s">
        <v>52</v>
      </c>
      <c r="F17" s="116">
        <v>102</v>
      </c>
      <c r="G17" s="116" t="s">
        <v>140</v>
      </c>
      <c r="H17" s="117" t="s">
        <v>53</v>
      </c>
      <c r="I17" s="118" t="s">
        <v>150</v>
      </c>
      <c r="J17" s="118" t="s">
        <v>91</v>
      </c>
      <c r="K17" s="115" t="s">
        <v>108</v>
      </c>
      <c r="L17" s="119">
        <v>1</v>
      </c>
      <c r="M17" s="120">
        <v>4</v>
      </c>
      <c r="N17" s="116">
        <v>78</v>
      </c>
      <c r="O17" s="121" t="s">
        <v>188</v>
      </c>
      <c r="P17" s="120" t="s">
        <v>163</v>
      </c>
      <c r="Q17" s="122" t="s">
        <v>170</v>
      </c>
      <c r="R17" s="128"/>
    </row>
    <row r="18" spans="1:18" s="4" customFormat="1" ht="15.75">
      <c r="A18" s="27">
        <v>13</v>
      </c>
      <c r="B18" s="13" t="s">
        <v>160</v>
      </c>
      <c r="C18" s="28">
        <v>42451</v>
      </c>
      <c r="D18" s="29" t="s">
        <v>154</v>
      </c>
      <c r="E18" s="67" t="s">
        <v>62</v>
      </c>
      <c r="F18" s="67">
        <v>413</v>
      </c>
      <c r="G18" s="67" t="s">
        <v>142</v>
      </c>
      <c r="H18" s="68" t="s">
        <v>68</v>
      </c>
      <c r="I18" s="73" t="s">
        <v>147</v>
      </c>
      <c r="J18" s="71" t="s">
        <v>93</v>
      </c>
      <c r="K18" s="72" t="s">
        <v>109</v>
      </c>
      <c r="L18" s="30">
        <v>1</v>
      </c>
      <c r="M18" s="33">
        <v>1</v>
      </c>
      <c r="N18" s="67">
        <v>20</v>
      </c>
      <c r="O18" s="15">
        <v>803</v>
      </c>
      <c r="P18" s="33" t="s">
        <v>163</v>
      </c>
      <c r="Q18" s="14" t="s">
        <v>175</v>
      </c>
      <c r="R18" s="34"/>
    </row>
    <row r="19" spans="1:18" s="4" customFormat="1" ht="15.75">
      <c r="A19" s="27">
        <v>14</v>
      </c>
      <c r="B19" s="13" t="s">
        <v>160</v>
      </c>
      <c r="C19" s="28">
        <v>42451</v>
      </c>
      <c r="D19" s="29" t="s">
        <v>154</v>
      </c>
      <c r="E19" s="67" t="s">
        <v>54</v>
      </c>
      <c r="F19" s="67">
        <v>301</v>
      </c>
      <c r="G19" s="67" t="s">
        <v>143</v>
      </c>
      <c r="H19" s="68" t="s">
        <v>69</v>
      </c>
      <c r="I19" s="73" t="s">
        <v>150</v>
      </c>
      <c r="J19" s="71" t="s">
        <v>94</v>
      </c>
      <c r="K19" s="72" t="s">
        <v>110</v>
      </c>
      <c r="L19" s="30">
        <v>1</v>
      </c>
      <c r="M19" s="33">
        <v>1</v>
      </c>
      <c r="N19" s="67">
        <v>8</v>
      </c>
      <c r="O19" s="15">
        <v>802</v>
      </c>
      <c r="P19" s="33" t="s">
        <v>163</v>
      </c>
      <c r="Q19" s="14" t="s">
        <v>177</v>
      </c>
      <c r="R19" s="31"/>
    </row>
    <row r="20" spans="1:18" s="4" customFormat="1" ht="78.75">
      <c r="A20" s="27">
        <v>15</v>
      </c>
      <c r="B20" s="13" t="s">
        <v>157</v>
      </c>
      <c r="C20" s="28">
        <v>42452</v>
      </c>
      <c r="D20" s="29" t="s">
        <v>154</v>
      </c>
      <c r="E20" s="67" t="s">
        <v>40</v>
      </c>
      <c r="F20" s="67">
        <v>301</v>
      </c>
      <c r="G20" s="67" t="s">
        <v>133</v>
      </c>
      <c r="H20" s="68" t="s">
        <v>67</v>
      </c>
      <c r="I20" s="73" t="s">
        <v>152</v>
      </c>
      <c r="J20" s="71" t="s">
        <v>84</v>
      </c>
      <c r="K20" s="72" t="s">
        <v>118</v>
      </c>
      <c r="L20" s="30">
        <v>1</v>
      </c>
      <c r="M20" s="33">
        <v>13</v>
      </c>
      <c r="N20" s="67">
        <v>330</v>
      </c>
      <c r="O20" s="15" t="s">
        <v>189</v>
      </c>
      <c r="P20" s="33" t="s">
        <v>182</v>
      </c>
      <c r="Q20" s="14" t="s">
        <v>176</v>
      </c>
      <c r="R20" s="49"/>
    </row>
    <row r="21" spans="1:18" s="4" customFormat="1" ht="15.75">
      <c r="A21" s="27">
        <v>16</v>
      </c>
      <c r="B21" s="13" t="s">
        <v>157</v>
      </c>
      <c r="C21" s="28">
        <v>42452</v>
      </c>
      <c r="D21" s="29" t="s">
        <v>154</v>
      </c>
      <c r="E21" s="67" t="s">
        <v>52</v>
      </c>
      <c r="F21" s="67">
        <v>103</v>
      </c>
      <c r="G21" s="67" t="s">
        <v>141</v>
      </c>
      <c r="H21" s="68" t="s">
        <v>60</v>
      </c>
      <c r="I21" s="73" t="s">
        <v>150</v>
      </c>
      <c r="J21" s="71" t="s">
        <v>92</v>
      </c>
      <c r="K21" s="72" t="s">
        <v>103</v>
      </c>
      <c r="L21" s="30">
        <v>1</v>
      </c>
      <c r="M21" s="33">
        <v>3</v>
      </c>
      <c r="N21" s="67">
        <v>54</v>
      </c>
      <c r="O21" s="15" t="s">
        <v>184</v>
      </c>
      <c r="P21" s="33" t="s">
        <v>163</v>
      </c>
      <c r="Q21" s="14" t="s">
        <v>170</v>
      </c>
      <c r="R21" s="31"/>
    </row>
    <row r="22" spans="1:18" s="4" customFormat="1" ht="78.75">
      <c r="A22" s="27">
        <v>17</v>
      </c>
      <c r="B22" s="13" t="s">
        <v>158</v>
      </c>
      <c r="C22" s="28">
        <v>42453</v>
      </c>
      <c r="D22" s="29" t="s">
        <v>154</v>
      </c>
      <c r="E22" s="67" t="s">
        <v>40</v>
      </c>
      <c r="F22" s="67">
        <v>301</v>
      </c>
      <c r="G22" s="67" t="s">
        <v>133</v>
      </c>
      <c r="H22" s="68" t="s">
        <v>67</v>
      </c>
      <c r="I22" s="73" t="s">
        <v>149</v>
      </c>
      <c r="J22" s="71" t="s">
        <v>84</v>
      </c>
      <c r="K22" s="72" t="s">
        <v>118</v>
      </c>
      <c r="L22" s="30">
        <v>1</v>
      </c>
      <c r="M22" s="33">
        <v>7</v>
      </c>
      <c r="N22" s="67">
        <v>330</v>
      </c>
      <c r="O22" s="15" t="s">
        <v>162</v>
      </c>
      <c r="P22" s="33" t="s">
        <v>163</v>
      </c>
      <c r="Q22" s="14" t="s">
        <v>176</v>
      </c>
      <c r="R22" s="49"/>
    </row>
    <row r="23" spans="1:18" s="4" customFormat="1" ht="15.75">
      <c r="A23" s="27">
        <v>18</v>
      </c>
      <c r="B23" s="13" t="s">
        <v>158</v>
      </c>
      <c r="C23" s="28">
        <v>42453</v>
      </c>
      <c r="D23" s="29" t="s">
        <v>154</v>
      </c>
      <c r="E23" s="67" t="s">
        <v>41</v>
      </c>
      <c r="F23" s="67">
        <v>291</v>
      </c>
      <c r="G23" s="67" t="s">
        <v>134</v>
      </c>
      <c r="H23" s="68" t="s">
        <v>42</v>
      </c>
      <c r="I23" s="73" t="s">
        <v>150</v>
      </c>
      <c r="J23" s="71" t="s">
        <v>85</v>
      </c>
      <c r="K23" s="72" t="s">
        <v>105</v>
      </c>
      <c r="L23" s="30">
        <v>1</v>
      </c>
      <c r="M23" s="33">
        <v>1</v>
      </c>
      <c r="N23" s="67">
        <v>17</v>
      </c>
      <c r="O23" s="15">
        <v>305</v>
      </c>
      <c r="P23" s="33" t="s">
        <v>163</v>
      </c>
      <c r="Q23" s="14" t="s">
        <v>178</v>
      </c>
      <c r="R23" s="31"/>
    </row>
    <row r="24" spans="1:18" s="126" customFormat="1" ht="31.5">
      <c r="A24" s="112">
        <v>19</v>
      </c>
      <c r="B24" s="113" t="s">
        <v>156</v>
      </c>
      <c r="C24" s="114">
        <v>42454</v>
      </c>
      <c r="D24" s="115" t="s">
        <v>154</v>
      </c>
      <c r="E24" s="116" t="s">
        <v>37</v>
      </c>
      <c r="F24" s="116">
        <v>302</v>
      </c>
      <c r="G24" s="116" t="s">
        <v>129</v>
      </c>
      <c r="H24" s="117" t="s">
        <v>38</v>
      </c>
      <c r="I24" s="118" t="s">
        <v>150</v>
      </c>
      <c r="J24" s="118" t="s">
        <v>80</v>
      </c>
      <c r="K24" s="115" t="s">
        <v>151</v>
      </c>
      <c r="L24" s="119">
        <v>1</v>
      </c>
      <c r="M24" s="120">
        <v>7</v>
      </c>
      <c r="N24" s="116">
        <v>167</v>
      </c>
      <c r="O24" s="121" t="s">
        <v>191</v>
      </c>
      <c r="P24" s="120" t="s">
        <v>179</v>
      </c>
      <c r="Q24" s="122" t="s">
        <v>173</v>
      </c>
      <c r="R24" s="123"/>
    </row>
    <row r="25" spans="1:18" s="4" customFormat="1" ht="15.75">
      <c r="A25" s="27">
        <v>20</v>
      </c>
      <c r="B25" s="13" t="s">
        <v>156</v>
      </c>
      <c r="C25" s="28">
        <v>42454</v>
      </c>
      <c r="D25" s="29" t="s">
        <v>154</v>
      </c>
      <c r="E25" s="67" t="s">
        <v>37</v>
      </c>
      <c r="F25" s="67">
        <v>303</v>
      </c>
      <c r="G25" s="67" t="s">
        <v>130</v>
      </c>
      <c r="H25" s="68" t="s">
        <v>39</v>
      </c>
      <c r="I25" s="73" t="s">
        <v>150</v>
      </c>
      <c r="J25" s="71" t="s">
        <v>81</v>
      </c>
      <c r="K25" s="72" t="s">
        <v>99</v>
      </c>
      <c r="L25" s="30">
        <v>1</v>
      </c>
      <c r="M25" s="33">
        <v>1</v>
      </c>
      <c r="N25" s="67">
        <v>23</v>
      </c>
      <c r="O25" s="15">
        <v>207</v>
      </c>
      <c r="P25" s="33" t="s">
        <v>179</v>
      </c>
      <c r="Q25" s="14" t="s">
        <v>180</v>
      </c>
      <c r="R25" s="49"/>
    </row>
    <row r="26" spans="1:18" s="129" customFormat="1" ht="15.75">
      <c r="A26" s="112">
        <v>21</v>
      </c>
      <c r="B26" s="113" t="s">
        <v>156</v>
      </c>
      <c r="C26" s="114">
        <v>42454</v>
      </c>
      <c r="D26" s="115" t="s">
        <v>154</v>
      </c>
      <c r="E26" s="116" t="s">
        <v>50</v>
      </c>
      <c r="F26" s="116">
        <v>251</v>
      </c>
      <c r="G26" s="116" t="s">
        <v>139</v>
      </c>
      <c r="H26" s="117" t="s">
        <v>51</v>
      </c>
      <c r="I26" s="118" t="s">
        <v>148</v>
      </c>
      <c r="J26" s="118" t="s">
        <v>90</v>
      </c>
      <c r="K26" s="115" t="s">
        <v>115</v>
      </c>
      <c r="L26" s="119">
        <v>1</v>
      </c>
      <c r="M26" s="120">
        <v>7</v>
      </c>
      <c r="N26" s="116">
        <v>170</v>
      </c>
      <c r="O26" s="121" t="s">
        <v>190</v>
      </c>
      <c r="P26" s="120" t="s">
        <v>179</v>
      </c>
      <c r="Q26" s="122" t="s">
        <v>173</v>
      </c>
      <c r="R26" s="123"/>
    </row>
    <row r="27" spans="1:18" s="32" customFormat="1" ht="15.75">
      <c r="A27" s="27">
        <v>22</v>
      </c>
      <c r="B27" s="13" t="s">
        <v>155</v>
      </c>
      <c r="C27" s="28">
        <v>42455</v>
      </c>
      <c r="D27" s="29" t="s">
        <v>154</v>
      </c>
      <c r="E27" s="67" t="s">
        <v>48</v>
      </c>
      <c r="F27" s="67">
        <v>374</v>
      </c>
      <c r="G27" s="67" t="s">
        <v>138</v>
      </c>
      <c r="H27" s="68" t="s">
        <v>49</v>
      </c>
      <c r="I27" s="73" t="s">
        <v>150</v>
      </c>
      <c r="J27" s="71" t="s">
        <v>89</v>
      </c>
      <c r="K27" s="72" t="s">
        <v>107</v>
      </c>
      <c r="L27" s="30">
        <v>1</v>
      </c>
      <c r="M27" s="33">
        <v>2</v>
      </c>
      <c r="N27" s="67">
        <v>49</v>
      </c>
      <c r="O27" s="15">
        <v>308</v>
      </c>
      <c r="P27" s="33" t="s">
        <v>179</v>
      </c>
      <c r="Q27" s="14" t="s">
        <v>173</v>
      </c>
      <c r="R27" s="31"/>
    </row>
    <row r="28" spans="1:18" s="4" customFormat="1" ht="15.75">
      <c r="A28" s="27">
        <v>23</v>
      </c>
      <c r="B28" s="13" t="s">
        <v>155</v>
      </c>
      <c r="C28" s="28">
        <v>42455</v>
      </c>
      <c r="D28" s="29" t="s">
        <v>154</v>
      </c>
      <c r="E28" s="67" t="s">
        <v>40</v>
      </c>
      <c r="F28" s="67">
        <v>201</v>
      </c>
      <c r="G28" s="67" t="s">
        <v>131</v>
      </c>
      <c r="H28" s="68" t="s">
        <v>65</v>
      </c>
      <c r="I28" s="73" t="s">
        <v>152</v>
      </c>
      <c r="J28" s="71" t="s">
        <v>82</v>
      </c>
      <c r="K28" s="72" t="s">
        <v>116</v>
      </c>
      <c r="L28" s="30">
        <v>1</v>
      </c>
      <c r="M28" s="33">
        <v>5</v>
      </c>
      <c r="N28" s="67">
        <v>104</v>
      </c>
      <c r="O28" s="15" t="s">
        <v>192</v>
      </c>
      <c r="P28" s="33" t="s">
        <v>163</v>
      </c>
      <c r="Q28" s="14" t="s">
        <v>176</v>
      </c>
      <c r="R28" s="31"/>
    </row>
    <row r="29" spans="1:18" s="4" customFormat="1" ht="15.75">
      <c r="A29" s="27">
        <v>24</v>
      </c>
      <c r="B29" s="13" t="s">
        <v>155</v>
      </c>
      <c r="C29" s="28">
        <v>42455</v>
      </c>
      <c r="D29" s="29" t="s">
        <v>154</v>
      </c>
      <c r="E29" s="67" t="s">
        <v>40</v>
      </c>
      <c r="F29" s="67">
        <v>201</v>
      </c>
      <c r="G29" s="67" t="s">
        <v>131</v>
      </c>
      <c r="H29" s="68" t="s">
        <v>65</v>
      </c>
      <c r="I29" s="73" t="s">
        <v>152</v>
      </c>
      <c r="J29" s="75" t="s">
        <v>166</v>
      </c>
      <c r="K29" s="72"/>
      <c r="L29" s="30">
        <v>2</v>
      </c>
      <c r="M29" s="33"/>
      <c r="N29" s="67">
        <v>5</v>
      </c>
      <c r="O29" s="15" t="s">
        <v>192</v>
      </c>
      <c r="P29" s="33" t="s">
        <v>163</v>
      </c>
      <c r="Q29" s="14" t="s">
        <v>176</v>
      </c>
      <c r="R29" s="31"/>
    </row>
    <row r="30" spans="1:18" s="4" customFormat="1" ht="15.75">
      <c r="A30" s="27">
        <v>25</v>
      </c>
      <c r="B30" s="13" t="s">
        <v>155</v>
      </c>
      <c r="C30" s="28">
        <v>42455</v>
      </c>
      <c r="D30" s="29" t="s">
        <v>154</v>
      </c>
      <c r="E30" s="67" t="s">
        <v>40</v>
      </c>
      <c r="F30" s="67">
        <v>201</v>
      </c>
      <c r="G30" s="67" t="s">
        <v>131</v>
      </c>
      <c r="H30" s="68" t="s">
        <v>65</v>
      </c>
      <c r="I30" s="73" t="s">
        <v>152</v>
      </c>
      <c r="J30" s="76" t="s">
        <v>167</v>
      </c>
      <c r="K30" s="72"/>
      <c r="L30" s="30">
        <v>2</v>
      </c>
      <c r="M30" s="33"/>
      <c r="N30" s="67">
        <v>1</v>
      </c>
      <c r="O30" s="15" t="s">
        <v>192</v>
      </c>
      <c r="P30" s="33" t="s">
        <v>163</v>
      </c>
      <c r="Q30" s="14" t="s">
        <v>176</v>
      </c>
      <c r="R30" s="31"/>
    </row>
    <row r="31" spans="1:18" s="124" customFormat="1" ht="47.25">
      <c r="A31" s="112">
        <v>26</v>
      </c>
      <c r="B31" s="113" t="s">
        <v>153</v>
      </c>
      <c r="C31" s="114">
        <v>42456</v>
      </c>
      <c r="D31" s="115" t="s">
        <v>161</v>
      </c>
      <c r="E31" s="116" t="s">
        <v>55</v>
      </c>
      <c r="F31" s="116">
        <v>271</v>
      </c>
      <c r="G31" s="116" t="s">
        <v>145</v>
      </c>
      <c r="H31" s="117" t="s">
        <v>56</v>
      </c>
      <c r="I31" s="118" t="s">
        <v>148</v>
      </c>
      <c r="J31" s="118" t="s">
        <v>96</v>
      </c>
      <c r="K31" s="115" t="s">
        <v>120</v>
      </c>
      <c r="L31" s="119">
        <v>1</v>
      </c>
      <c r="M31" s="120">
        <v>6</v>
      </c>
      <c r="N31" s="116">
        <v>142</v>
      </c>
      <c r="O31" s="121" t="s">
        <v>193</v>
      </c>
      <c r="P31" s="120" t="s">
        <v>182</v>
      </c>
      <c r="Q31" s="122" t="s">
        <v>173</v>
      </c>
      <c r="R31" s="127"/>
    </row>
    <row r="32" spans="1:18" s="4" customFormat="1" ht="15.75">
      <c r="A32" s="27">
        <v>27</v>
      </c>
      <c r="B32" s="13" t="s">
        <v>153</v>
      </c>
      <c r="C32" s="28">
        <v>42456</v>
      </c>
      <c r="D32" s="29" t="s">
        <v>161</v>
      </c>
      <c r="E32" s="67" t="s">
        <v>57</v>
      </c>
      <c r="F32" s="67">
        <v>361</v>
      </c>
      <c r="G32" s="67" t="s">
        <v>146</v>
      </c>
      <c r="H32" s="68" t="s">
        <v>71</v>
      </c>
      <c r="I32" s="73" t="s">
        <v>150</v>
      </c>
      <c r="J32" s="71" t="s">
        <v>97</v>
      </c>
      <c r="K32" s="72" t="s">
        <v>112</v>
      </c>
      <c r="L32" s="30">
        <v>1</v>
      </c>
      <c r="M32" s="33">
        <v>1</v>
      </c>
      <c r="N32" s="67">
        <v>17</v>
      </c>
      <c r="O32" s="15">
        <v>506</v>
      </c>
      <c r="P32" s="33" t="s">
        <v>182</v>
      </c>
      <c r="Q32" s="14" t="s">
        <v>180</v>
      </c>
      <c r="R32" s="31"/>
    </row>
    <row r="33" spans="1:18" s="32" customFormat="1" ht="15.75">
      <c r="A33" s="27">
        <v>28</v>
      </c>
      <c r="B33" s="13" t="s">
        <v>153</v>
      </c>
      <c r="C33" s="28">
        <v>42456</v>
      </c>
      <c r="D33" s="29" t="s">
        <v>161</v>
      </c>
      <c r="E33" s="67" t="s">
        <v>57</v>
      </c>
      <c r="F33" s="67">
        <v>361</v>
      </c>
      <c r="G33" s="67" t="s">
        <v>146</v>
      </c>
      <c r="H33" s="68" t="s">
        <v>71</v>
      </c>
      <c r="I33" s="73" t="s">
        <v>150</v>
      </c>
      <c r="J33" s="71" t="s">
        <v>169</v>
      </c>
      <c r="K33" s="71"/>
      <c r="L33" s="30">
        <v>2</v>
      </c>
      <c r="M33" s="33"/>
      <c r="N33" s="67">
        <v>1</v>
      </c>
      <c r="O33" s="15">
        <v>506</v>
      </c>
      <c r="P33" s="33" t="s">
        <v>182</v>
      </c>
      <c r="Q33" s="14" t="s">
        <v>180</v>
      </c>
      <c r="R33" s="31"/>
    </row>
    <row r="34" spans="1:18" s="4" customFormat="1" ht="31.5">
      <c r="A34" s="27">
        <v>29</v>
      </c>
      <c r="B34" s="13" t="s">
        <v>153</v>
      </c>
      <c r="C34" s="28">
        <v>42456</v>
      </c>
      <c r="D34" s="29" t="s">
        <v>161</v>
      </c>
      <c r="E34" s="67" t="s">
        <v>59</v>
      </c>
      <c r="F34" s="67">
        <v>323</v>
      </c>
      <c r="G34" s="67" t="s">
        <v>144</v>
      </c>
      <c r="H34" s="69" t="s">
        <v>70</v>
      </c>
      <c r="I34" s="73" t="s">
        <v>148</v>
      </c>
      <c r="J34" s="72" t="s">
        <v>95</v>
      </c>
      <c r="K34" s="72" t="s">
        <v>111</v>
      </c>
      <c r="L34" s="30">
        <v>1</v>
      </c>
      <c r="M34" s="33">
        <v>1</v>
      </c>
      <c r="N34" s="67">
        <v>20</v>
      </c>
      <c r="O34" s="15">
        <v>805</v>
      </c>
      <c r="P34" s="33" t="s">
        <v>163</v>
      </c>
      <c r="Q34" s="14" t="s">
        <v>175</v>
      </c>
      <c r="R34" s="31"/>
    </row>
    <row r="35" spans="1:18" s="32" customFormat="1" ht="31.5">
      <c r="A35" s="27">
        <v>30</v>
      </c>
      <c r="B35" s="13" t="s">
        <v>153</v>
      </c>
      <c r="C35" s="28">
        <v>42456</v>
      </c>
      <c r="D35" s="29" t="s">
        <v>154</v>
      </c>
      <c r="E35" s="67" t="s">
        <v>29</v>
      </c>
      <c r="F35" s="67">
        <v>201</v>
      </c>
      <c r="G35" s="67" t="s">
        <v>124</v>
      </c>
      <c r="H35" s="68" t="s">
        <v>30</v>
      </c>
      <c r="I35" s="73" t="s">
        <v>147</v>
      </c>
      <c r="J35" s="71" t="s">
        <v>75</v>
      </c>
      <c r="K35" s="72" t="s">
        <v>102</v>
      </c>
      <c r="L35" s="30">
        <v>1</v>
      </c>
      <c r="M35" s="33">
        <v>4</v>
      </c>
      <c r="N35" s="67">
        <v>90</v>
      </c>
      <c r="O35" s="15" t="s">
        <v>194</v>
      </c>
      <c r="P35" s="33" t="s">
        <v>179</v>
      </c>
      <c r="Q35" s="14" t="s">
        <v>170</v>
      </c>
      <c r="R35" s="31"/>
    </row>
    <row r="36" spans="1:18" s="4" customFormat="1" ht="47.25">
      <c r="A36" s="27">
        <v>31</v>
      </c>
      <c r="B36" s="13" t="s">
        <v>153</v>
      </c>
      <c r="C36" s="28">
        <v>42456</v>
      </c>
      <c r="D36" s="29" t="s">
        <v>154</v>
      </c>
      <c r="E36" s="67" t="s">
        <v>31</v>
      </c>
      <c r="F36" s="67">
        <v>101</v>
      </c>
      <c r="G36" s="67" t="s">
        <v>125</v>
      </c>
      <c r="H36" s="68" t="s">
        <v>32</v>
      </c>
      <c r="I36" s="73" t="s">
        <v>147</v>
      </c>
      <c r="J36" s="71" t="s">
        <v>76</v>
      </c>
      <c r="K36" s="72" t="s">
        <v>113</v>
      </c>
      <c r="L36" s="30">
        <v>1</v>
      </c>
      <c r="M36" s="33">
        <v>6</v>
      </c>
      <c r="N36" s="67">
        <v>136</v>
      </c>
      <c r="O36" s="15" t="s">
        <v>195</v>
      </c>
      <c r="P36" s="33" t="s">
        <v>179</v>
      </c>
      <c r="Q36" s="14" t="s">
        <v>170</v>
      </c>
      <c r="R36" s="49"/>
    </row>
    <row r="37" spans="1:18" s="4" customFormat="1" ht="31.5">
      <c r="A37" s="27">
        <v>32</v>
      </c>
      <c r="B37" s="13" t="s">
        <v>153</v>
      </c>
      <c r="C37" s="28">
        <v>42456</v>
      </c>
      <c r="D37" s="29" t="s">
        <v>154</v>
      </c>
      <c r="E37" s="67" t="s">
        <v>40</v>
      </c>
      <c r="F37" s="67">
        <v>202</v>
      </c>
      <c r="G37" s="67" t="s">
        <v>132</v>
      </c>
      <c r="H37" s="68" t="s">
        <v>66</v>
      </c>
      <c r="I37" s="73" t="s">
        <v>149</v>
      </c>
      <c r="J37" s="71" t="s">
        <v>83</v>
      </c>
      <c r="K37" s="72" t="s">
        <v>117</v>
      </c>
      <c r="L37" s="30">
        <v>1</v>
      </c>
      <c r="M37" s="33">
        <v>2</v>
      </c>
      <c r="N37" s="67">
        <v>83</v>
      </c>
      <c r="O37" s="15" t="s">
        <v>165</v>
      </c>
      <c r="P37" s="33" t="s">
        <v>163</v>
      </c>
      <c r="Q37" s="14" t="s">
        <v>176</v>
      </c>
      <c r="R37" s="31"/>
    </row>
    <row r="38" spans="1:18" s="32" customFormat="1" ht="15.75">
      <c r="A38" s="27">
        <v>33</v>
      </c>
      <c r="B38" s="13" t="s">
        <v>153</v>
      </c>
      <c r="C38" s="28">
        <v>42456</v>
      </c>
      <c r="D38" s="29" t="s">
        <v>154</v>
      </c>
      <c r="E38" s="67" t="s">
        <v>40</v>
      </c>
      <c r="F38" s="67">
        <v>201</v>
      </c>
      <c r="G38" s="67" t="s">
        <v>131</v>
      </c>
      <c r="H38" s="68" t="s">
        <v>65</v>
      </c>
      <c r="I38" s="73" t="s">
        <v>149</v>
      </c>
      <c r="J38" s="71" t="s">
        <v>82</v>
      </c>
      <c r="K38" s="72" t="s">
        <v>116</v>
      </c>
      <c r="L38" s="30">
        <v>1</v>
      </c>
      <c r="M38" s="33">
        <v>2</v>
      </c>
      <c r="N38" s="67">
        <v>104</v>
      </c>
      <c r="O38" s="15" t="s">
        <v>164</v>
      </c>
      <c r="P38" s="33" t="s">
        <v>163</v>
      </c>
      <c r="Q38" s="14" t="s">
        <v>176</v>
      </c>
      <c r="R38" s="31"/>
    </row>
    <row r="39" spans="1:18" s="4" customFormat="1" ht="15.75">
      <c r="A39" s="27">
        <v>34</v>
      </c>
      <c r="B39" s="13" t="s">
        <v>153</v>
      </c>
      <c r="C39" s="28">
        <v>42456</v>
      </c>
      <c r="D39" s="29" t="s">
        <v>154</v>
      </c>
      <c r="E39" s="67" t="s">
        <v>40</v>
      </c>
      <c r="F39" s="67">
        <v>201</v>
      </c>
      <c r="G39" s="67" t="s">
        <v>131</v>
      </c>
      <c r="H39" s="68" t="s">
        <v>65</v>
      </c>
      <c r="I39" s="73" t="s">
        <v>149</v>
      </c>
      <c r="J39" s="75" t="s">
        <v>166</v>
      </c>
      <c r="K39" s="72"/>
      <c r="L39" s="30">
        <v>2</v>
      </c>
      <c r="M39" s="33"/>
      <c r="N39" s="67">
        <v>5</v>
      </c>
      <c r="O39" s="15" t="s">
        <v>164</v>
      </c>
      <c r="P39" s="33" t="s">
        <v>163</v>
      </c>
      <c r="Q39" s="14" t="s">
        <v>176</v>
      </c>
      <c r="R39" s="31"/>
    </row>
    <row r="40" spans="1:18" s="4" customFormat="1" ht="16.5" thickBot="1">
      <c r="A40" s="77">
        <v>35</v>
      </c>
      <c r="B40" s="78" t="s">
        <v>153</v>
      </c>
      <c r="C40" s="79">
        <v>42456</v>
      </c>
      <c r="D40" s="80" t="s">
        <v>154</v>
      </c>
      <c r="E40" s="81" t="s">
        <v>40</v>
      </c>
      <c r="F40" s="81">
        <v>201</v>
      </c>
      <c r="G40" s="81" t="s">
        <v>131</v>
      </c>
      <c r="H40" s="82" t="s">
        <v>65</v>
      </c>
      <c r="I40" s="83" t="s">
        <v>149</v>
      </c>
      <c r="J40" s="91" t="s">
        <v>167</v>
      </c>
      <c r="K40" s="84"/>
      <c r="L40" s="85">
        <v>2</v>
      </c>
      <c r="M40" s="86"/>
      <c r="N40" s="81">
        <v>1</v>
      </c>
      <c r="O40" s="87" t="s">
        <v>164</v>
      </c>
      <c r="P40" s="86" t="s">
        <v>163</v>
      </c>
      <c r="Q40" s="88" t="s">
        <v>176</v>
      </c>
      <c r="R40" s="89"/>
    </row>
    <row r="41" spans="1:18" s="17" customFormat="1" ht="15.75">
      <c r="A41" s="50"/>
      <c r="B41" s="50"/>
      <c r="C41" s="50"/>
      <c r="D41" s="50"/>
      <c r="E41" s="50"/>
      <c r="F41" s="50"/>
      <c r="G41" s="50"/>
      <c r="H41" s="53"/>
      <c r="I41" s="50"/>
      <c r="J41" s="50"/>
      <c r="K41" s="50"/>
      <c r="L41" s="50"/>
      <c r="M41" s="50"/>
      <c r="N41" s="50"/>
      <c r="O41" s="61"/>
      <c r="P41" s="50"/>
      <c r="Q41" s="50"/>
      <c r="R41" s="61"/>
    </row>
    <row r="42" spans="1:17" ht="15.75">
      <c r="A42" s="19"/>
      <c r="B42" s="20" t="s">
        <v>16</v>
      </c>
      <c r="C42" s="5"/>
      <c r="D42" s="45"/>
      <c r="E42" s="19"/>
      <c r="F42" s="2"/>
      <c r="G42" s="2"/>
      <c r="H42" s="54"/>
      <c r="I42" s="19"/>
      <c r="J42" s="10"/>
      <c r="K42" s="10"/>
      <c r="L42" s="6"/>
      <c r="M42" s="6"/>
      <c r="N42" s="2"/>
      <c r="O42" s="21"/>
      <c r="P42" s="2"/>
      <c r="Q42" s="22"/>
    </row>
    <row r="43" spans="1:16" s="141" customFormat="1" ht="26.25">
      <c r="A43" s="130"/>
      <c r="B43" s="131"/>
      <c r="C43" s="132" t="s">
        <v>17</v>
      </c>
      <c r="D43" s="133"/>
      <c r="E43" s="133"/>
      <c r="F43" s="134"/>
      <c r="G43" s="135"/>
      <c r="H43" s="130"/>
      <c r="I43" s="136"/>
      <c r="J43" s="137"/>
      <c r="K43" s="137"/>
      <c r="L43" s="138"/>
      <c r="M43" s="135"/>
      <c r="N43" s="134"/>
      <c r="O43" s="139"/>
      <c r="P43" s="140"/>
    </row>
    <row r="44" spans="1:16" s="141" customFormat="1" ht="26.25">
      <c r="A44" s="130"/>
      <c r="B44" s="131"/>
      <c r="C44" s="132" t="s">
        <v>197</v>
      </c>
      <c r="D44" s="133"/>
      <c r="E44" s="133"/>
      <c r="F44" s="134"/>
      <c r="G44" s="135"/>
      <c r="H44" s="130"/>
      <c r="I44" s="136"/>
      <c r="J44" s="137"/>
      <c r="K44" s="137"/>
      <c r="L44" s="138"/>
      <c r="M44" s="142"/>
      <c r="N44" s="143"/>
      <c r="O44" s="139"/>
      <c r="P44" s="144"/>
    </row>
    <row r="45" spans="1:16" s="141" customFormat="1" ht="26.25">
      <c r="A45" s="130"/>
      <c r="B45" s="131"/>
      <c r="C45" s="145" t="s">
        <v>198</v>
      </c>
      <c r="D45" s="133"/>
      <c r="E45" s="133"/>
      <c r="F45" s="134"/>
      <c r="G45" s="135"/>
      <c r="H45" s="130"/>
      <c r="I45" s="136"/>
      <c r="J45" s="137"/>
      <c r="K45" s="137"/>
      <c r="L45" s="138"/>
      <c r="M45" s="142"/>
      <c r="N45" s="143"/>
      <c r="O45" s="139"/>
      <c r="P45" s="144"/>
    </row>
    <row r="46" spans="1:16" s="141" customFormat="1" ht="26.25">
      <c r="A46" s="130"/>
      <c r="B46" s="131"/>
      <c r="C46" s="132" t="s">
        <v>199</v>
      </c>
      <c r="D46" s="133"/>
      <c r="E46" s="133"/>
      <c r="F46" s="134"/>
      <c r="G46" s="135"/>
      <c r="H46" s="130"/>
      <c r="I46" s="136"/>
      <c r="J46" s="137"/>
      <c r="K46" s="137"/>
      <c r="L46" s="138"/>
      <c r="M46" s="142"/>
      <c r="N46" s="146"/>
      <c r="O46" s="139"/>
      <c r="P46" s="144"/>
    </row>
    <row r="47" spans="1:16" s="141" customFormat="1" ht="26.25">
      <c r="A47" s="130"/>
      <c r="B47" s="131"/>
      <c r="C47" s="132" t="s">
        <v>18</v>
      </c>
      <c r="D47" s="133"/>
      <c r="E47" s="133"/>
      <c r="F47" s="134"/>
      <c r="G47" s="135"/>
      <c r="H47" s="130"/>
      <c r="I47" s="136"/>
      <c r="J47" s="137"/>
      <c r="K47" s="137"/>
      <c r="L47" s="138"/>
      <c r="M47" s="142"/>
      <c r="N47" s="146"/>
      <c r="O47" s="139"/>
      <c r="P47" s="144"/>
    </row>
    <row r="48" spans="1:16" s="141" customFormat="1" ht="26.25">
      <c r="A48" s="130"/>
      <c r="B48" s="131"/>
      <c r="C48" s="147" t="s">
        <v>19</v>
      </c>
      <c r="D48" s="133"/>
      <c r="E48" s="133"/>
      <c r="F48" s="134"/>
      <c r="G48" s="135"/>
      <c r="H48" s="130"/>
      <c r="I48" s="136"/>
      <c r="J48" s="137"/>
      <c r="K48" s="137"/>
      <c r="L48" s="138"/>
      <c r="M48" s="142"/>
      <c r="N48" s="146"/>
      <c r="O48" s="139"/>
      <c r="P48" s="144"/>
    </row>
    <row r="49" spans="1:16" s="141" customFormat="1" ht="26.25">
      <c r="A49" s="130"/>
      <c r="B49" s="131"/>
      <c r="C49" s="132" t="s">
        <v>20</v>
      </c>
      <c r="D49" s="133"/>
      <c r="E49" s="133"/>
      <c r="F49" s="134"/>
      <c r="G49" s="135"/>
      <c r="H49" s="130"/>
      <c r="I49" s="136"/>
      <c r="J49" s="137"/>
      <c r="K49" s="137"/>
      <c r="L49" s="138"/>
      <c r="M49" s="142"/>
      <c r="N49" s="148"/>
      <c r="O49" s="139"/>
      <c r="P49" s="144"/>
    </row>
    <row r="50" spans="1:18" ht="51" customHeight="1">
      <c r="A50" s="149" t="s">
        <v>200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23"/>
      <c r="N50" s="7"/>
      <c r="O50" s="22"/>
      <c r="P50" s="63"/>
      <c r="Q50" s="16"/>
      <c r="R50" s="16"/>
    </row>
    <row r="51" spans="1:18" ht="15.75">
      <c r="A51" s="19"/>
      <c r="B51" s="45"/>
      <c r="C51" s="19"/>
      <c r="D51" s="45"/>
      <c r="E51" s="19"/>
      <c r="F51" s="2"/>
      <c r="G51" s="21"/>
      <c r="H51" s="19"/>
      <c r="I51" s="11"/>
      <c r="J51" s="24"/>
      <c r="K51" s="24"/>
      <c r="L51" s="3"/>
      <c r="M51" s="23"/>
      <c r="N51" s="7"/>
      <c r="O51" s="22"/>
      <c r="P51" s="63"/>
      <c r="Q51" s="16"/>
      <c r="R51" s="16"/>
    </row>
    <row r="52" spans="1:16" s="160" customFormat="1" ht="23.25">
      <c r="A52" s="150"/>
      <c r="B52" s="151"/>
      <c r="C52" s="152" t="s">
        <v>25</v>
      </c>
      <c r="D52" s="151"/>
      <c r="E52" s="151" t="s">
        <v>201</v>
      </c>
      <c r="F52" s="153"/>
      <c r="G52" s="154"/>
      <c r="H52" s="150"/>
      <c r="I52" s="155"/>
      <c r="J52" s="156"/>
      <c r="K52" s="156"/>
      <c r="L52" s="157"/>
      <c r="M52" s="158"/>
      <c r="N52" s="153"/>
      <c r="O52" s="153"/>
      <c r="P52" s="159"/>
    </row>
    <row r="53" spans="1:18" ht="15.75">
      <c r="A53" s="24"/>
      <c r="B53" s="46" t="s">
        <v>21</v>
      </c>
      <c r="C53" s="47"/>
      <c r="D53" s="47"/>
      <c r="F53" s="8"/>
      <c r="G53" s="8"/>
      <c r="H53" s="55"/>
      <c r="I53" s="74"/>
      <c r="O53" s="23"/>
      <c r="P53" s="3"/>
      <c r="R53" s="63"/>
    </row>
    <row r="54" spans="1:18" ht="15.75">
      <c r="A54" s="24"/>
      <c r="C54" s="24"/>
      <c r="D54" s="17"/>
      <c r="O54" s="23"/>
      <c r="R54" s="63"/>
    </row>
    <row r="55" spans="1:18" ht="15.75">
      <c r="A55" s="24"/>
      <c r="C55" s="24"/>
      <c r="D55" s="17"/>
      <c r="O55" s="23"/>
      <c r="R55" s="63"/>
    </row>
  </sheetData>
  <sheetProtection/>
  <autoFilter ref="A5:R40"/>
  <mergeCells count="7">
    <mergeCell ref="A50:L50"/>
    <mergeCell ref="I3:R3"/>
    <mergeCell ref="A1:F1"/>
    <mergeCell ref="A2:F2"/>
    <mergeCell ref="I1:R1"/>
    <mergeCell ref="I2:R2"/>
    <mergeCell ref="I4:R4"/>
  </mergeCells>
  <conditionalFormatting sqref="K26:L26 H20:H23 H25 H5:L5 H15:H18 H6:H11 H38:H40 L10:L30 J6:L25 J27:L40 H28:H35">
    <cfRule type="cellIs" priority="101" dxfId="2" operator="equal" stopIfTrue="1">
      <formula>2</formula>
    </cfRule>
  </conditionalFormatting>
  <conditionalFormatting sqref="H41 J41:K41 J35:L35 H35 H33 H38 J17:K19 H20:H23 H15 J10:K15 H10:H11 J24:K24 J20:L23 H17:H18 J36:K38 J31:K33 H30 J13:L13 J27:L32 L6:L42">
    <cfRule type="cellIs" priority="100" dxfId="3" operator="equal" stopIfTrue="1">
      <formula>2</formula>
    </cfRule>
  </conditionalFormatting>
  <hyperlinks>
    <hyperlink ref="C4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2016-02-29T03:19:51Z</cp:lastPrinted>
  <dcterms:created xsi:type="dcterms:W3CDTF">2013-12-05T07:47:22Z</dcterms:created>
  <dcterms:modified xsi:type="dcterms:W3CDTF">2016-03-03T08:31:32Z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