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600" windowHeight="10230"/>
  </bookViews>
  <sheets>
    <sheet name="ds lop D20 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_xlnm.Print_Titles" localSheetId="0">'ds lop D20 '!$1:$4</definedName>
    <definedName name="qqqqqqqqqq" hidden="1">#N/A</definedName>
    <definedName name="SGFD" localSheetId="0" hidden="1">#REF!</definedName>
    <definedName name="SGFD" hidden="1">#REF!</definedName>
    <definedName name="tkb" localSheetId="0" hidden="1">{"'Sheet1'!$L$16"}</definedName>
    <definedName name="tkb" hidden="1">{"'Sheet1'!$L$16"}</definedName>
    <definedName name="TRANG" localSheetId="0" hidden="1">{"'Sheet1'!$L$16"}</definedName>
    <definedName name="TRANG" hidden="1">{"'Sheet1'!$L$16"}</definedName>
  </definedName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</calcChain>
</file>

<file path=xl/sharedStrings.xml><?xml version="1.0" encoding="utf-8"?>
<sst xmlns="http://schemas.openxmlformats.org/spreadsheetml/2006/main" count="422" uniqueCount="149">
  <si>
    <t>STT</t>
  </si>
  <si>
    <t>SBD</t>
  </si>
  <si>
    <t xml:space="preserve">HỌ VÀ </t>
  </si>
  <si>
    <t>TÊN</t>
  </si>
  <si>
    <t>Nguyễn</t>
  </si>
  <si>
    <t>An</t>
  </si>
  <si>
    <t>Thị Ngọc</t>
  </si>
  <si>
    <t>Anh</t>
  </si>
  <si>
    <t>Trần</t>
  </si>
  <si>
    <t>Thị Thu</t>
  </si>
  <si>
    <t>Thị Phương</t>
  </si>
  <si>
    <t>Huỳnh</t>
  </si>
  <si>
    <t>Thị Thanh</t>
  </si>
  <si>
    <t>Hằng</t>
  </si>
  <si>
    <t>Huệ</t>
  </si>
  <si>
    <t>Phạm</t>
  </si>
  <si>
    <t>Huyền</t>
  </si>
  <si>
    <t>Võ</t>
  </si>
  <si>
    <t>Linh</t>
  </si>
  <si>
    <t>Lê</t>
  </si>
  <si>
    <t>Thùy</t>
  </si>
  <si>
    <t>Lương</t>
  </si>
  <si>
    <t>Loan</t>
  </si>
  <si>
    <t>Thị</t>
  </si>
  <si>
    <t>Nga</t>
  </si>
  <si>
    <t>Ngọc</t>
  </si>
  <si>
    <t>Tạ</t>
  </si>
  <si>
    <t>Nhung</t>
  </si>
  <si>
    <t>Thị Hoài</t>
  </si>
  <si>
    <t>Phương</t>
  </si>
  <si>
    <t>Quyên</t>
  </si>
  <si>
    <t>Thị Yến</t>
  </si>
  <si>
    <t>San</t>
  </si>
  <si>
    <t>Tâm</t>
  </si>
  <si>
    <t>Hồ</t>
  </si>
  <si>
    <t>Thắm</t>
  </si>
  <si>
    <t>Thủy</t>
  </si>
  <si>
    <t>Thị Hồng</t>
  </si>
  <si>
    <t>Thư</t>
  </si>
  <si>
    <t>Trang</t>
  </si>
  <si>
    <t>Ngô</t>
  </si>
  <si>
    <t>Trinh</t>
  </si>
  <si>
    <t>Lữ</t>
  </si>
  <si>
    <t>Trương</t>
  </si>
  <si>
    <t>Vy</t>
  </si>
  <si>
    <t>Thị Hải</t>
  </si>
  <si>
    <t>Nam</t>
  </si>
  <si>
    <t>Tú</t>
  </si>
  <si>
    <t>K19KDN</t>
  </si>
  <si>
    <t>Thị Vân</t>
  </si>
  <si>
    <t>D20KDN</t>
  </si>
  <si>
    <t>Thị Lệ</t>
  </si>
  <si>
    <t>Giang</t>
  </si>
  <si>
    <t>Khánh</t>
  </si>
  <si>
    <t>Lưu</t>
  </si>
  <si>
    <t>Thái</t>
  </si>
  <si>
    <t>Mai</t>
  </si>
  <si>
    <t>Đình Bích</t>
  </si>
  <si>
    <t>Dương</t>
  </si>
  <si>
    <t>Nhàn</t>
  </si>
  <si>
    <t>Đào</t>
  </si>
  <si>
    <t>Thảo</t>
  </si>
  <si>
    <t>Bùi</t>
  </si>
  <si>
    <t>Thị Mỹ</t>
  </si>
  <si>
    <t>Thị Quý</t>
  </si>
  <si>
    <t>Thị Hoàng</t>
  </si>
  <si>
    <t>Phan</t>
  </si>
  <si>
    <t>Thị Minh</t>
  </si>
  <si>
    <t>Châu</t>
  </si>
  <si>
    <t>Hà</t>
  </si>
  <si>
    <t>Thị Thúy</t>
  </si>
  <si>
    <t>Văn</t>
  </si>
  <si>
    <t>Hiếu</t>
  </si>
  <si>
    <t>Hồng</t>
  </si>
  <si>
    <t>Minh</t>
  </si>
  <si>
    <t>Thị Lan</t>
  </si>
  <si>
    <t>Hương</t>
  </si>
  <si>
    <t>Lan</t>
  </si>
  <si>
    <t>Liên</t>
  </si>
  <si>
    <t>Thị Thùy</t>
  </si>
  <si>
    <t>Thị Khánh</t>
  </si>
  <si>
    <t>Ly</t>
  </si>
  <si>
    <t>Ngân</t>
  </si>
  <si>
    <t>Hoàng</t>
  </si>
  <si>
    <t>Công</t>
  </si>
  <si>
    <t>Thúy</t>
  </si>
  <si>
    <t>Thị Huyền</t>
  </si>
  <si>
    <t>Đinh</t>
  </si>
  <si>
    <t>Thị Thuý</t>
  </si>
  <si>
    <t>D20KKT</t>
  </si>
  <si>
    <t>Kiều</t>
  </si>
  <si>
    <t>Nhị</t>
  </si>
  <si>
    <t>Như</t>
  </si>
  <si>
    <t>Ngọc Hoàng</t>
  </si>
  <si>
    <t>KHÓA</t>
  </si>
  <si>
    <t>Thiện</t>
  </si>
  <si>
    <t>Vân</t>
  </si>
  <si>
    <t>Thanh</t>
  </si>
  <si>
    <t>Vũ</t>
  </si>
  <si>
    <t>Lương Minh</t>
  </si>
  <si>
    <t>Hải</t>
  </si>
  <si>
    <t>Vũ Kim</t>
  </si>
  <si>
    <t>Nhật</t>
  </si>
  <si>
    <t>Học Phương</t>
  </si>
  <si>
    <t>Ngà</t>
  </si>
  <si>
    <t>Thắng</t>
  </si>
  <si>
    <t>Ngọc Minh</t>
  </si>
  <si>
    <t>Thành</t>
  </si>
  <si>
    <t>Trung</t>
  </si>
  <si>
    <t>Hân</t>
  </si>
  <si>
    <t>Hoàng Diệu</t>
  </si>
  <si>
    <t>Tài</t>
  </si>
  <si>
    <t>Thọ</t>
  </si>
  <si>
    <t>Thị Giang</t>
  </si>
  <si>
    <t>Thị Như</t>
  </si>
  <si>
    <t>Thị Song</t>
  </si>
  <si>
    <t>Nguyên</t>
  </si>
  <si>
    <t>Mi</t>
  </si>
  <si>
    <t>Nguyễn Phương</t>
  </si>
  <si>
    <t>Dung</t>
  </si>
  <si>
    <t>Hướng</t>
  </si>
  <si>
    <t>Thị Thành</t>
  </si>
  <si>
    <t>Nhi</t>
  </si>
  <si>
    <t>Bích</t>
  </si>
  <si>
    <t>Thị Nhật</t>
  </si>
  <si>
    <t>Lâm</t>
  </si>
  <si>
    <t>Thị Tú</t>
  </si>
  <si>
    <t>Quang</t>
  </si>
  <si>
    <t>Chức</t>
  </si>
  <si>
    <t xml:space="preserve">Thị Hằng </t>
  </si>
  <si>
    <t>Uyên</t>
  </si>
  <si>
    <t>Hoài</t>
  </si>
  <si>
    <t>Thị Hạnh</t>
  </si>
  <si>
    <t>Lý</t>
  </si>
  <si>
    <t>Thị Quỳnh</t>
  </si>
  <si>
    <t>Dương Thùy</t>
  </si>
  <si>
    <t>Tiên</t>
  </si>
  <si>
    <t>Thị Thuỳ</t>
  </si>
  <si>
    <t>Đức Anh</t>
  </si>
  <si>
    <t>Phong</t>
  </si>
  <si>
    <t>Thị Ái</t>
  </si>
  <si>
    <t>Tấn</t>
  </si>
  <si>
    <t>Thạnh</t>
  </si>
  <si>
    <t>Hoàng Trúc</t>
  </si>
  <si>
    <t>Trọng</t>
  </si>
  <si>
    <t>Nghĩa</t>
  </si>
  <si>
    <t>Đức</t>
  </si>
  <si>
    <t>Đạt</t>
  </si>
  <si>
    <t>DANH SÁCH LỚP D20* KÊ TOÁN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</si>
</sst>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3" formatCode="_(* #,##0.00_);_(* \(#,##0.00\);_(* &quot;-&quot;??_);_(@_)"/>
    <numFmt numFmtId="164" formatCode="_-* #,##0.00\ _₫_-;\-* #,##0.00\ _₫_-;_-* &quot;-&quot;??\ _₫_-;_-@_-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0.0%"/>
    <numFmt numFmtId="178" formatCode="&quot;$&quot;#,##0.00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68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VNtimes new roman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163"/>
    </font>
    <font>
      <sz val="10"/>
      <name val="Times New Roman"/>
      <family val="1"/>
      <charset val="163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sz val="10"/>
      <name val="VNtimes new roman"/>
      <family val="2"/>
    </font>
    <font>
      <b/>
      <i/>
      <sz val="16"/>
      <name val="Helv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b/>
      <sz val="13"/>
      <name val="Times New Roman"/>
      <family val="1"/>
    </font>
    <font>
      <sz val="12"/>
      <color theme="1"/>
      <name val="Times New Roman"/>
      <family val="1"/>
    </font>
    <font>
      <b/>
      <sz val="2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33">
    <xf numFmtId="0" fontId="0" fillId="0" borderId="0"/>
    <xf numFmtId="0" fontId="2" fillId="0" borderId="0"/>
    <xf numFmtId="0" fontId="4" fillId="0" borderId="0"/>
    <xf numFmtId="0" fontId="6" fillId="0" borderId="0"/>
    <xf numFmtId="0" fontId="11" fillId="0" borderId="0"/>
    <xf numFmtId="165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8" fillId="3" borderId="0" applyNumberFormat="0" applyBorder="0" applyAlignment="0" applyProtection="0"/>
    <xf numFmtId="168" fontId="19" fillId="0" borderId="0"/>
    <xf numFmtId="0" fontId="20" fillId="4" borderId="0"/>
    <xf numFmtId="0" fontId="21" fillId="4" borderId="0"/>
    <xf numFmtId="0" fontId="22" fillId="4" borderId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4" fillId="0" borderId="0">
      <alignment wrapText="1"/>
    </xf>
    <xf numFmtId="0" fontId="13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25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25" fillId="0" borderId="0"/>
    <xf numFmtId="0" fontId="27" fillId="0" borderId="0"/>
    <xf numFmtId="0" fontId="25" fillId="0" borderId="0"/>
    <xf numFmtId="37" fontId="28" fillId="0" borderId="0"/>
    <xf numFmtId="0" fontId="29" fillId="0" borderId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77" fontId="13" fillId="0" borderId="0" applyFill="0" applyBorder="0" applyAlignment="0"/>
    <xf numFmtId="178" fontId="13" fillId="0" borderId="0" applyFill="0" applyBorder="0" applyAlignment="0"/>
    <xf numFmtId="0" fontId="30" fillId="0" borderId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9" fontId="31" fillId="0" borderId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2" fontId="31" fillId="0" borderId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38" fontId="32" fillId="4" borderId="0" applyNumberFormat="0" applyBorder="0" applyAlignment="0" applyProtection="0"/>
    <xf numFmtId="38" fontId="32" fillId="4" borderId="0" applyNumberFormat="0" applyBorder="0" applyAlignment="0" applyProtection="0"/>
    <xf numFmtId="0" fontId="33" fillId="0" borderId="0">
      <alignment horizontal="left"/>
    </xf>
    <xf numFmtId="0" fontId="34" fillId="0" borderId="12" applyNumberFormat="0" applyAlignment="0" applyProtection="0">
      <alignment horizontal="left" vertical="center"/>
    </xf>
    <xf numFmtId="0" fontId="34" fillId="0" borderId="5">
      <alignment horizontal="left" vertical="center"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0" fontId="32" fillId="5" borderId="13" applyNumberFormat="0" applyBorder="0" applyAlignment="0" applyProtection="0"/>
    <xf numFmtId="10" fontId="32" fillId="5" borderId="13" applyNumberFormat="0" applyBorder="0" applyAlignment="0" applyProtection="0"/>
    <xf numFmtId="0" fontId="38" fillId="0" borderId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0" fillId="0" borderId="14"/>
    <xf numFmtId="183" fontId="13" fillId="0" borderId="4"/>
    <xf numFmtId="184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0" fontId="41" fillId="0" borderId="0" applyNumberFormat="0" applyFont="0" applyFill="0" applyAlignment="0"/>
    <xf numFmtId="0" fontId="2" fillId="0" borderId="0"/>
    <xf numFmtId="0" fontId="2" fillId="0" borderId="0"/>
    <xf numFmtId="0" fontId="2" fillId="0" borderId="0"/>
    <xf numFmtId="37" fontId="42" fillId="0" borderId="0"/>
    <xf numFmtId="186" fontId="43" fillId="0" borderId="0"/>
    <xf numFmtId="187" fontId="44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3" fillId="0" borderId="0"/>
    <xf numFmtId="0" fontId="13" fillId="0" borderId="0"/>
    <xf numFmtId="0" fontId="23" fillId="0" borderId="0"/>
    <xf numFmtId="0" fontId="11" fillId="0" borderId="0"/>
    <xf numFmtId="0" fontId="46" fillId="0" borderId="0"/>
    <xf numFmtId="0" fontId="13" fillId="0" borderId="0"/>
    <xf numFmtId="0" fontId="13" fillId="0" borderId="0"/>
    <xf numFmtId="0" fontId="46" fillId="0" borderId="0"/>
    <xf numFmtId="0" fontId="47" fillId="0" borderId="0"/>
    <xf numFmtId="0" fontId="45" fillId="0" borderId="0"/>
    <xf numFmtId="0" fontId="47" fillId="0" borderId="0"/>
    <xf numFmtId="0" fontId="13" fillId="0" borderId="0"/>
    <xf numFmtId="0" fontId="6" fillId="0" borderId="0"/>
    <xf numFmtId="0" fontId="48" fillId="0" borderId="0"/>
    <xf numFmtId="0" fontId="6" fillId="0" borderId="0"/>
    <xf numFmtId="0" fontId="49" fillId="0" borderId="0"/>
    <xf numFmtId="0" fontId="13" fillId="0" borderId="0"/>
    <xf numFmtId="0" fontId="43" fillId="0" borderId="0"/>
    <xf numFmtId="0" fontId="43" fillId="0" borderId="0"/>
    <xf numFmtId="0" fontId="43" fillId="0" borderId="0"/>
    <xf numFmtId="0" fontId="13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50" fillId="0" borderId="0"/>
    <xf numFmtId="0" fontId="49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51" fillId="0" borderId="0"/>
    <xf numFmtId="0" fontId="47" fillId="0" borderId="0"/>
    <xf numFmtId="0" fontId="2" fillId="0" borderId="0"/>
    <xf numFmtId="0" fontId="47" fillId="0" borderId="0"/>
    <xf numFmtId="0" fontId="43" fillId="0" borderId="0"/>
    <xf numFmtId="0" fontId="11" fillId="0" borderId="0"/>
    <xf numFmtId="0" fontId="13" fillId="0" borderId="0"/>
    <xf numFmtId="0" fontId="49" fillId="0" borderId="0"/>
    <xf numFmtId="0" fontId="48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46" fillId="0" borderId="0"/>
    <xf numFmtId="0" fontId="13" fillId="0" borderId="0"/>
    <xf numFmtId="0" fontId="52" fillId="0" borderId="0"/>
    <xf numFmtId="0" fontId="13" fillId="0" borderId="0"/>
    <xf numFmtId="0" fontId="6" fillId="0" borderId="0"/>
    <xf numFmtId="0" fontId="6" fillId="0" borderId="0"/>
    <xf numFmtId="0" fontId="5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" fillId="0" borderId="0"/>
    <xf numFmtId="0" fontId="6" fillId="0" borderId="0"/>
    <xf numFmtId="0" fontId="12" fillId="0" borderId="0"/>
    <xf numFmtId="0" fontId="26" fillId="0" borderId="0"/>
    <xf numFmtId="177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9" fillId="0" borderId="15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53" fillId="0" borderId="14">
      <alignment horizontal="center"/>
    </xf>
    <xf numFmtId="3" fontId="39" fillId="0" borderId="0" applyFont="0" applyFill="0" applyBorder="0" applyAlignment="0" applyProtection="0"/>
    <xf numFmtId="0" fontId="39" fillId="6" borderId="0" applyNumberFormat="0" applyFont="0" applyBorder="0" applyAlignment="0" applyProtection="0"/>
    <xf numFmtId="3" fontId="54" fillId="0" borderId="0"/>
    <xf numFmtId="0" fontId="55" fillId="0" borderId="0"/>
    <xf numFmtId="0" fontId="40" fillId="0" borderId="0"/>
    <xf numFmtId="49" fontId="50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16" applyNumberFormat="0" applyFont="0" applyFill="0" applyAlignment="0" applyProtection="0"/>
    <xf numFmtId="0" fontId="56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3" fillId="0" borderId="0">
      <alignment vertical="center"/>
    </xf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8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0" fontId="62" fillId="0" borderId="0"/>
    <xf numFmtId="0" fontId="41" fillId="0" borderId="0"/>
    <xf numFmtId="167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64" fillId="0" borderId="0"/>
    <xf numFmtId="191" fontId="63" fillId="0" borderId="0" applyFont="0" applyFill="0" applyBorder="0" applyAlignment="0" applyProtection="0"/>
    <xf numFmtId="6" fontId="19" fillId="0" borderId="0" applyFont="0" applyFill="0" applyBorder="0" applyAlignment="0" applyProtection="0"/>
    <xf numFmtId="192" fontId="6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2" applyFont="1" applyFill="1" applyBorder="1"/>
    <xf numFmtId="0" fontId="5" fillId="0" borderId="0" xfId="1" applyFont="1" applyFill="1"/>
    <xf numFmtId="0" fontId="7" fillId="0" borderId="0" xfId="3" applyFont="1"/>
    <xf numFmtId="0" fontId="3" fillId="0" borderId="0" xfId="1" applyFont="1" applyFill="1" applyBorder="1"/>
    <xf numFmtId="0" fontId="8" fillId="0" borderId="0" xfId="1" applyFont="1" applyFill="1" applyBorder="1"/>
    <xf numFmtId="0" fontId="6" fillId="0" borderId="0" xfId="3" applyFont="1"/>
    <xf numFmtId="0" fontId="6" fillId="0" borderId="0" xfId="3"/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6" fillId="0" borderId="0" xfId="3" applyAlignment="1"/>
    <xf numFmtId="0" fontId="10" fillId="0" borderId="6" xfId="1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Alignment="1">
      <alignment horizontal="center"/>
    </xf>
    <xf numFmtId="0" fontId="65" fillId="0" borderId="0" xfId="1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66" fillId="7" borderId="7" xfId="0" applyNumberFormat="1" applyFont="1" applyFill="1" applyBorder="1" applyAlignment="1">
      <alignment horizontal="center" wrapText="1"/>
    </xf>
    <xf numFmtId="49" fontId="66" fillId="7" borderId="8" xfId="0" applyNumberFormat="1" applyFont="1" applyFill="1" applyBorder="1" applyAlignment="1">
      <alignment horizontal="left" wrapText="1"/>
    </xf>
    <xf numFmtId="49" fontId="66" fillId="7" borderId="9" xfId="0" applyNumberFormat="1" applyFont="1" applyFill="1" applyBorder="1" applyAlignment="1">
      <alignment horizontal="left" wrapText="1"/>
    </xf>
    <xf numFmtId="49" fontId="66" fillId="7" borderId="10" xfId="0" applyNumberFormat="1" applyFont="1" applyFill="1" applyBorder="1" applyAlignment="1">
      <alignment horizontal="center" wrapText="1"/>
    </xf>
    <xf numFmtId="14" fontId="66" fillId="0" borderId="11" xfId="3" applyNumberFormat="1" applyFont="1" applyBorder="1" applyAlignment="1">
      <alignment horizontal="center"/>
    </xf>
    <xf numFmtId="0" fontId="66" fillId="0" borderId="11" xfId="3" applyFont="1" applyBorder="1" applyAlignment="1">
      <alignment horizontal="center"/>
    </xf>
    <xf numFmtId="0" fontId="66" fillId="2" borderId="7" xfId="4" applyFont="1" applyFill="1" applyBorder="1" applyAlignment="1">
      <alignment horizontal="center"/>
    </xf>
    <xf numFmtId="0" fontId="66" fillId="0" borderId="8" xfId="4" applyFont="1" applyBorder="1" applyAlignment="1"/>
    <xf numFmtId="0" fontId="66" fillId="0" borderId="9" xfId="4" applyFont="1" applyBorder="1" applyAlignment="1"/>
    <xf numFmtId="14" fontId="66" fillId="0" borderId="10" xfId="3" applyNumberFormat="1" applyFont="1" applyBorder="1" applyAlignment="1">
      <alignment horizontal="center"/>
    </xf>
    <xf numFmtId="0" fontId="66" fillId="7" borderId="17" xfId="0" applyNumberFormat="1" applyFont="1" applyFill="1" applyBorder="1" applyAlignment="1">
      <alignment horizontal="center" wrapText="1"/>
    </xf>
    <xf numFmtId="49" fontId="66" fillId="7" borderId="18" xfId="0" applyNumberFormat="1" applyFont="1" applyFill="1" applyBorder="1" applyAlignment="1">
      <alignment horizontal="left" wrapText="1"/>
    </xf>
    <xf numFmtId="49" fontId="66" fillId="7" borderId="19" xfId="0" applyNumberFormat="1" applyFont="1" applyFill="1" applyBorder="1" applyAlignment="1">
      <alignment horizontal="left" wrapText="1"/>
    </xf>
    <xf numFmtId="49" fontId="66" fillId="7" borderId="20" xfId="0" applyNumberFormat="1" applyFont="1" applyFill="1" applyBorder="1" applyAlignment="1">
      <alignment horizontal="center" wrapText="1"/>
    </xf>
    <xf numFmtId="14" fontId="66" fillId="0" borderId="17" xfId="3" applyNumberFormat="1" applyFont="1" applyBorder="1" applyAlignment="1">
      <alignment horizontal="center"/>
    </xf>
    <xf numFmtId="0" fontId="66" fillId="0" borderId="17" xfId="3" applyFont="1" applyBorder="1" applyAlignment="1">
      <alignment horizontal="center"/>
    </xf>
    <xf numFmtId="0" fontId="66" fillId="2" borderId="17" xfId="4" applyFont="1" applyFill="1" applyBorder="1" applyAlignment="1">
      <alignment horizontal="center"/>
    </xf>
    <xf numFmtId="0" fontId="66" fillId="0" borderId="18" xfId="4" applyFont="1" applyBorder="1" applyAlignment="1"/>
    <xf numFmtId="0" fontId="66" fillId="0" borderId="19" xfId="4" applyFont="1" applyBorder="1" applyAlignment="1"/>
    <xf numFmtId="14" fontId="66" fillId="0" borderId="20" xfId="3" applyNumberFormat="1" applyFont="1" applyBorder="1" applyAlignment="1">
      <alignment horizontal="center"/>
    </xf>
    <xf numFmtId="0" fontId="67" fillId="0" borderId="0" xfId="1" applyFont="1" applyFill="1" applyBorder="1" applyAlignment="1"/>
  </cellXfs>
  <cellStyles count="233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1"/>
    <cellStyle name="??_(????)??????" xfId="12"/>
    <cellStyle name="@ET_Style?CF_Style_2" xfId="13"/>
    <cellStyle name="¤@¯ë_01" xfId="14"/>
    <cellStyle name="1" xfId="15"/>
    <cellStyle name="2" xfId="16"/>
    <cellStyle name="3" xfId="17"/>
    <cellStyle name="³f¹ô[0]_ÿÿÿÿÿÿ" xfId="18"/>
    <cellStyle name="³f¹ô_ÿÿÿÿÿÿ" xfId="19"/>
    <cellStyle name="4" xfId="20"/>
    <cellStyle name="ÅëÈ­ [0]_±âÅ¸" xfId="21"/>
    <cellStyle name="AeE­ [0]_INQUIRY ¿µ¾÷AßAø " xfId="22"/>
    <cellStyle name="ÅëÈ­ [0]_S" xfId="23"/>
    <cellStyle name="ÅëÈ­_±âÅ¸" xfId="24"/>
    <cellStyle name="AeE­_INQUIRY ¿µ¾÷AßAø " xfId="25"/>
    <cellStyle name="ÅëÈ­_S" xfId="26"/>
    <cellStyle name="ÄÞ¸¶ [0]_±âÅ¸" xfId="27"/>
    <cellStyle name="AÞ¸¶ [0]_INQUIRY ¿?¾÷AßAø " xfId="28"/>
    <cellStyle name="ÄÞ¸¶ [0]_S" xfId="29"/>
    <cellStyle name="ÄÞ¸¶_±âÅ¸" xfId="30"/>
    <cellStyle name="AÞ¸¶_INQUIRY ¿?¾÷AßAø " xfId="31"/>
    <cellStyle name="ÄÞ¸¶_S" xfId="32"/>
    <cellStyle name="blank" xfId="33"/>
    <cellStyle name="C?AØ_¿?¾÷CoE² " xfId="34"/>
    <cellStyle name="Ç¥ÁØ_#2(M17)_1" xfId="35"/>
    <cellStyle name="C￥AØ_¿μ¾÷CoE² " xfId="36"/>
    <cellStyle name="Ç¥ÁØ_S" xfId="37"/>
    <cellStyle name="C￥AØ_Sheet1_¿μ¾÷CoE² " xfId="38"/>
    <cellStyle name="Calc Currency (0)" xfId="39"/>
    <cellStyle name="Calc Currency (0) 2" xfId="40"/>
    <cellStyle name="Calc Currency (0) 3" xfId="41"/>
    <cellStyle name="Calc Currency (0)_2 K17-18 Diem RL K1 NH 2013-2014" xfId="42"/>
    <cellStyle name="Calc Percent (0)" xfId="43"/>
    <cellStyle name="Calc Percent (1)" xfId="44"/>
    <cellStyle name="category" xfId="45"/>
    <cellStyle name="Comma 2" xfId="46"/>
    <cellStyle name="Comma 3" xfId="47"/>
    <cellStyle name="Comma 4" xfId="48"/>
    <cellStyle name="comma zerodec" xfId="49"/>
    <cellStyle name="Comma0" xfId="50"/>
    <cellStyle name="Comma0 2" xfId="51"/>
    <cellStyle name="Comma0 3" xfId="52"/>
    <cellStyle name="Currency0" xfId="53"/>
    <cellStyle name="Currency0 2" xfId="54"/>
    <cellStyle name="Currency0 3" xfId="55"/>
    <cellStyle name="Currency1" xfId="56"/>
    <cellStyle name="Date" xfId="57"/>
    <cellStyle name="Date 2" xfId="58"/>
    <cellStyle name="Date 3" xfId="59"/>
    <cellStyle name="Dollar (zero dec)" xfId="60"/>
    <cellStyle name="Enter Currency (0)" xfId="61"/>
    <cellStyle name="Enter Currency (0) 2" xfId="62"/>
    <cellStyle name="Enter Currency (0) 3" xfId="63"/>
    <cellStyle name="Enter Currency (0)_2 K17-18 Diem RL K1 NH 2013-2014" xfId="64"/>
    <cellStyle name="Fixed" xfId="65"/>
    <cellStyle name="Fixed 2" xfId="66"/>
    <cellStyle name="Fixed 3" xfId="67"/>
    <cellStyle name="Grey" xfId="68"/>
    <cellStyle name="Grey 2" xfId="69"/>
    <cellStyle name="HEADER" xfId="70"/>
    <cellStyle name="Header1" xfId="71"/>
    <cellStyle name="Header2" xfId="72"/>
    <cellStyle name="Heading 1 2" xfId="73"/>
    <cellStyle name="Heading 2 2" xfId="74"/>
    <cellStyle name="HEADING1" xfId="75"/>
    <cellStyle name="HEADING1 2" xfId="76"/>
    <cellStyle name="HEADING1 3" xfId="77"/>
    <cellStyle name="HEADING1_Anh van khong chuyen K17 HK1" xfId="78"/>
    <cellStyle name="HEADING2" xfId="79"/>
    <cellStyle name="HEADING2 2" xfId="80"/>
    <cellStyle name="HEADING2 3" xfId="81"/>
    <cellStyle name="HEADING2_Anh van khong chuyen K17 HK1" xfId="82"/>
    <cellStyle name="Hyperlink 2" xfId="83"/>
    <cellStyle name="Hyperlink 3" xfId="84"/>
    <cellStyle name="Input [yellow]" xfId="85"/>
    <cellStyle name="Input [yellow] 2" xfId="86"/>
    <cellStyle name="Input 2" xfId="87"/>
    <cellStyle name="Link Currency (0)" xfId="88"/>
    <cellStyle name="Link Currency (0) 2" xfId="89"/>
    <cellStyle name="Link Currency (0) 3" xfId="90"/>
    <cellStyle name="Link Currency (0)_2 K17-18 Diem RL K1 NH 2013-2014" xfId="91"/>
    <cellStyle name="Milliers [0]_AR1194" xfId="92"/>
    <cellStyle name="Milliers_AR1194" xfId="93"/>
    <cellStyle name="Model" xfId="94"/>
    <cellStyle name="moi" xfId="95"/>
    <cellStyle name="Monétaire [0]_AR1194" xfId="96"/>
    <cellStyle name="Monétaire_AR1194" xfId="97"/>
    <cellStyle name="n" xfId="98"/>
    <cellStyle name="New Times Roman" xfId="99"/>
    <cellStyle name="New Times Roman 2" xfId="100"/>
    <cellStyle name="New Times Roman 3" xfId="101"/>
    <cellStyle name="no dec" xfId="102"/>
    <cellStyle name="Normal" xfId="0" builtinId="0"/>
    <cellStyle name="Normal - Style1" xfId="103"/>
    <cellStyle name="Normal - Style1 2" xfId="104"/>
    <cellStyle name="Normal 10" xfId="105"/>
    <cellStyle name="Normal 10 2" xfId="106"/>
    <cellStyle name="Normal 11" xfId="107"/>
    <cellStyle name="Normal 12" xfId="108"/>
    <cellStyle name="Normal 13" xfId="109"/>
    <cellStyle name="Normal 14" xfId="110"/>
    <cellStyle name="Normal 14 2" xfId="111"/>
    <cellStyle name="Normal 14 3" xfId="112"/>
    <cellStyle name="Normal 15" xfId="113"/>
    <cellStyle name="Normal 16" xfId="114"/>
    <cellStyle name="Normal 17" xfId="115"/>
    <cellStyle name="Normal 18" xfId="116"/>
    <cellStyle name="Normal 19" xfId="117"/>
    <cellStyle name="Normal 2" xfId="118"/>
    <cellStyle name="Normal 2 10" xfId="119"/>
    <cellStyle name="Normal 2 11" xfId="120"/>
    <cellStyle name="Normal 2 2" xfId="121"/>
    <cellStyle name="Normal 2 2 2" xfId="122"/>
    <cellStyle name="Normal 2 2 2 2" xfId="123"/>
    <cellStyle name="Normal 2 2 2 2 2" xfId="124"/>
    <cellStyle name="Normal 2 2 2 2 3" xfId="125"/>
    <cellStyle name="Normal 2 2 3" xfId="126"/>
    <cellStyle name="Normal 2 2 4" xfId="127"/>
    <cellStyle name="Normal 2 2 5" xfId="128"/>
    <cellStyle name="Normal 2 2 5 2" xfId="129"/>
    <cellStyle name="Normal 2 2_2 K17-18 Diem RL K1 NH 2013-2014" xfId="130"/>
    <cellStyle name="Normal 2 3" xfId="131"/>
    <cellStyle name="Normal 2 3 2" xfId="132"/>
    <cellStyle name="Normal 2 3 2 2" xfId="133"/>
    <cellStyle name="Normal 2 3 3" xfId="134"/>
    <cellStyle name="Normal 2 4" xfId="135"/>
    <cellStyle name="Normal 2 4 2" xfId="136"/>
    <cellStyle name="Normal 2 5" xfId="3"/>
    <cellStyle name="Normal 2 5 2" xfId="137"/>
    <cellStyle name="Normal 2 5 2 2" xfId="138"/>
    <cellStyle name="Normal 2 6" xfId="139"/>
    <cellStyle name="Normal 2 7" xfId="140"/>
    <cellStyle name="Normal 2_12NH" xfId="141"/>
    <cellStyle name="Normal 20" xfId="142"/>
    <cellStyle name="Normal 21" xfId="143"/>
    <cellStyle name="Normal 22" xfId="144"/>
    <cellStyle name="Normal 23" xfId="145"/>
    <cellStyle name="Normal 3" xfId="146"/>
    <cellStyle name="Normal 3 2" xfId="147"/>
    <cellStyle name="Normal 3 2 2" xfId="148"/>
    <cellStyle name="Normal 3 2 2 2" xfId="149"/>
    <cellStyle name="Normal 3 2 3" xfId="150"/>
    <cellStyle name="Normal 3 2 4" xfId="151"/>
    <cellStyle name="Normal 3 3" xfId="1"/>
    <cellStyle name="Normal 3 3 2" xfId="152"/>
    <cellStyle name="Normal 3 3 3" xfId="153"/>
    <cellStyle name="Normal 3 3_634856546084069744Tuan 11-K18" xfId="154"/>
    <cellStyle name="Normal 3 4" xfId="155"/>
    <cellStyle name="Normal 3_17KCD" xfId="156"/>
    <cellStyle name="Normal 4" xfId="157"/>
    <cellStyle name="Normal 4 2" xfId="158"/>
    <cellStyle name="Normal 4 3" xfId="159"/>
    <cellStyle name="Normal 4 3 2" xfId="160"/>
    <cellStyle name="Normal 4 3 2 2" xfId="161"/>
    <cellStyle name="Normal 4 3 3" xfId="162"/>
    <cellStyle name="Normal 4 4" xfId="163"/>
    <cellStyle name="Normal 4 5" xfId="164"/>
    <cellStyle name="Normal 4 5 2" xfId="165"/>
    <cellStyle name="Normal 4_TN4-DS CONG NHAN TOT NGHIEP_T14KDN" xfId="166"/>
    <cellStyle name="Normal 5" xfId="167"/>
    <cellStyle name="Normal 5 2" xfId="168"/>
    <cellStyle name="Normal 5 2 2" xfId="169"/>
    <cellStyle name="Normal 5 2 3" xfId="170"/>
    <cellStyle name="Normal 5 3" xfId="4"/>
    <cellStyle name="Normal 5 3 2" xfId="171"/>
    <cellStyle name="Normal 5 4" xfId="172"/>
    <cellStyle name="Normal 5 4 2" xfId="173"/>
    <cellStyle name="Normal 5_2 K17-18 Diem RL K1 NH 2013-2014" xfId="174"/>
    <cellStyle name="Normal 6" xfId="175"/>
    <cellStyle name="Normal 6 2" xfId="176"/>
    <cellStyle name="Normal 6 3" xfId="177"/>
    <cellStyle name="Normal 7" xfId="178"/>
    <cellStyle name="Normal 7 2" xfId="179"/>
    <cellStyle name="Normal 7 2 2" xfId="180"/>
    <cellStyle name="Normal 8" xfId="181"/>
    <cellStyle name="Normal 8 2" xfId="182"/>
    <cellStyle name="Normal 9" xfId="183"/>
    <cellStyle name="Normal_DSTT2002" xfId="2"/>
    <cellStyle name="Normal1" xfId="184"/>
    <cellStyle name="Percent (0)" xfId="185"/>
    <cellStyle name="Percent [2]" xfId="186"/>
    <cellStyle name="Percent 2" xfId="187"/>
    <cellStyle name="Percent 2 2" xfId="188"/>
    <cellStyle name="Percent 3" xfId="189"/>
    <cellStyle name="Percent 4" xfId="190"/>
    <cellStyle name="PERCENTAGE" xfId="191"/>
    <cellStyle name="PrePop Currency (0)" xfId="192"/>
    <cellStyle name="PrePop Currency (0) 2" xfId="193"/>
    <cellStyle name="PrePop Currency (0) 3" xfId="194"/>
    <cellStyle name="PrePop Currency (0)_2 K17-18 Diem RL K1 NH 2013-2014" xfId="195"/>
    <cellStyle name="PSChar" xfId="196"/>
    <cellStyle name="PSDate" xfId="197"/>
    <cellStyle name="PSDec" xfId="198"/>
    <cellStyle name="PSHeading" xfId="199"/>
    <cellStyle name="PSInt" xfId="200"/>
    <cellStyle name="PSSpacer" xfId="201"/>
    <cellStyle name="songuyen" xfId="202"/>
    <cellStyle name="Style 1" xfId="203"/>
    <cellStyle name="subhead" xfId="204"/>
    <cellStyle name="Text Indent A" xfId="205"/>
    <cellStyle name="Text Indent B" xfId="206"/>
    <cellStyle name="Text Indent B 2" xfId="207"/>
    <cellStyle name="Text Indent B 3" xfId="208"/>
    <cellStyle name="Text Indent B_2 K17-18 Diem RL K1 NH 2013-2014" xfId="209"/>
    <cellStyle name="Total 2" xfId="210"/>
    <cellStyle name="xuan" xfId="211"/>
    <cellStyle name=" [0.00]_ Att. 1- Cover" xfId="212"/>
    <cellStyle name="_ Att. 1- Cover" xfId="213"/>
    <cellStyle name="?_ Att. 1- Cover" xfId="214"/>
    <cellStyle name="똿뗦먛귟 [0.00]_PRODUCT DETAIL Q1" xfId="215"/>
    <cellStyle name="똿뗦먛귟_PRODUCT DETAIL Q1" xfId="216"/>
    <cellStyle name="믅됞 [0.00]_PRODUCT DETAIL Q1" xfId="217"/>
    <cellStyle name="믅됞_PRODUCT DETAIL Q1" xfId="218"/>
    <cellStyle name="백분율_95" xfId="219"/>
    <cellStyle name="뷭?_BOOKSHIP" xfId="220"/>
    <cellStyle name="콤마 [0]_1202" xfId="221"/>
    <cellStyle name="콤마_1202" xfId="222"/>
    <cellStyle name="통화 [0]_1202" xfId="223"/>
    <cellStyle name="통화_1202" xfId="224"/>
    <cellStyle name="표준_(정보부문)월별인원계획" xfId="225"/>
    <cellStyle name="一般_00Q3902REV.1" xfId="226"/>
    <cellStyle name="千分位[0]_00Q3902REV.1" xfId="227"/>
    <cellStyle name="千分位_00Q3902REV.1" xfId="228"/>
    <cellStyle name="標準_Financial Prpsl" xfId="229"/>
    <cellStyle name="貨幣 [0]_00Q3902REV.1" xfId="230"/>
    <cellStyle name="貨幣[0]_BRE" xfId="231"/>
    <cellStyle name="貨幣_00Q3902REV.1" xfId="2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RowHeight="15"/>
  <cols>
    <col min="1" max="1" width="5.140625" style="7" customWidth="1"/>
    <col min="2" max="2" width="13.28515625" style="15" customWidth="1"/>
    <col min="3" max="3" width="9.42578125" style="7" customWidth="1"/>
    <col min="4" max="4" width="14.28515625" style="7" customWidth="1"/>
    <col min="5" max="5" width="7.85546875" style="15" customWidth="1"/>
    <col min="6" max="6" width="10.5703125" style="15" customWidth="1"/>
    <col min="7" max="248" width="9" style="7"/>
    <col min="249" max="249" width="4.42578125" style="7" customWidth="1"/>
    <col min="250" max="250" width="9.85546875" style="7" customWidth="1"/>
    <col min="251" max="251" width="7.42578125" style="7" customWidth="1"/>
    <col min="252" max="252" width="10.42578125" style="7" customWidth="1"/>
    <col min="253" max="253" width="6.85546875" style="7" customWidth="1"/>
    <col min="254" max="254" width="10.140625" style="7" customWidth="1"/>
    <col min="255" max="255" width="10.42578125" style="7" customWidth="1"/>
    <col min="256" max="256" width="6.5703125" style="7" customWidth="1"/>
    <col min="257" max="259" width="4.85546875" style="7" customWidth="1"/>
    <col min="260" max="260" width="8.42578125" style="7" customWidth="1"/>
    <col min="261" max="504" width="9" style="7"/>
    <col min="505" max="505" width="4.42578125" style="7" customWidth="1"/>
    <col min="506" max="506" width="9.85546875" style="7" customWidth="1"/>
    <col min="507" max="507" width="7.42578125" style="7" customWidth="1"/>
    <col min="508" max="508" width="10.42578125" style="7" customWidth="1"/>
    <col min="509" max="509" width="6.85546875" style="7" customWidth="1"/>
    <col min="510" max="510" width="10.140625" style="7" customWidth="1"/>
    <col min="511" max="511" width="10.42578125" style="7" customWidth="1"/>
    <col min="512" max="512" width="6.5703125" style="7" customWidth="1"/>
    <col min="513" max="515" width="4.85546875" style="7" customWidth="1"/>
    <col min="516" max="516" width="8.42578125" style="7" customWidth="1"/>
    <col min="517" max="760" width="9" style="7"/>
    <col min="761" max="761" width="4.42578125" style="7" customWidth="1"/>
    <col min="762" max="762" width="9.85546875" style="7" customWidth="1"/>
    <col min="763" max="763" width="7.42578125" style="7" customWidth="1"/>
    <col min="764" max="764" width="10.42578125" style="7" customWidth="1"/>
    <col min="765" max="765" width="6.85546875" style="7" customWidth="1"/>
    <col min="766" max="766" width="10.140625" style="7" customWidth="1"/>
    <col min="767" max="767" width="10.42578125" style="7" customWidth="1"/>
    <col min="768" max="768" width="6.5703125" style="7" customWidth="1"/>
    <col min="769" max="771" width="4.85546875" style="7" customWidth="1"/>
    <col min="772" max="772" width="8.42578125" style="7" customWidth="1"/>
    <col min="773" max="1016" width="9" style="7"/>
    <col min="1017" max="1017" width="4.42578125" style="7" customWidth="1"/>
    <col min="1018" max="1018" width="9.85546875" style="7" customWidth="1"/>
    <col min="1019" max="1019" width="7.42578125" style="7" customWidth="1"/>
    <col min="1020" max="1020" width="10.42578125" style="7" customWidth="1"/>
    <col min="1021" max="1021" width="6.85546875" style="7" customWidth="1"/>
    <col min="1022" max="1022" width="10.140625" style="7" customWidth="1"/>
    <col min="1023" max="1023" width="10.42578125" style="7" customWidth="1"/>
    <col min="1024" max="1024" width="6.5703125" style="7" customWidth="1"/>
    <col min="1025" max="1027" width="4.85546875" style="7" customWidth="1"/>
    <col min="1028" max="1028" width="8.42578125" style="7" customWidth="1"/>
    <col min="1029" max="1272" width="9" style="7"/>
    <col min="1273" max="1273" width="4.42578125" style="7" customWidth="1"/>
    <col min="1274" max="1274" width="9.85546875" style="7" customWidth="1"/>
    <col min="1275" max="1275" width="7.42578125" style="7" customWidth="1"/>
    <col min="1276" max="1276" width="10.42578125" style="7" customWidth="1"/>
    <col min="1277" max="1277" width="6.85546875" style="7" customWidth="1"/>
    <col min="1278" max="1278" width="10.140625" style="7" customWidth="1"/>
    <col min="1279" max="1279" width="10.42578125" style="7" customWidth="1"/>
    <col min="1280" max="1280" width="6.5703125" style="7" customWidth="1"/>
    <col min="1281" max="1283" width="4.85546875" style="7" customWidth="1"/>
    <col min="1284" max="1284" width="8.42578125" style="7" customWidth="1"/>
    <col min="1285" max="1528" width="9" style="7"/>
    <col min="1529" max="1529" width="4.42578125" style="7" customWidth="1"/>
    <col min="1530" max="1530" width="9.85546875" style="7" customWidth="1"/>
    <col min="1531" max="1531" width="7.42578125" style="7" customWidth="1"/>
    <col min="1532" max="1532" width="10.42578125" style="7" customWidth="1"/>
    <col min="1533" max="1533" width="6.85546875" style="7" customWidth="1"/>
    <col min="1534" max="1534" width="10.140625" style="7" customWidth="1"/>
    <col min="1535" max="1535" width="10.42578125" style="7" customWidth="1"/>
    <col min="1536" max="1536" width="6.5703125" style="7" customWidth="1"/>
    <col min="1537" max="1539" width="4.85546875" style="7" customWidth="1"/>
    <col min="1540" max="1540" width="8.42578125" style="7" customWidth="1"/>
    <col min="1541" max="1784" width="9" style="7"/>
    <col min="1785" max="1785" width="4.42578125" style="7" customWidth="1"/>
    <col min="1786" max="1786" width="9.85546875" style="7" customWidth="1"/>
    <col min="1787" max="1787" width="7.42578125" style="7" customWidth="1"/>
    <col min="1788" max="1788" width="10.42578125" style="7" customWidth="1"/>
    <col min="1789" max="1789" width="6.85546875" style="7" customWidth="1"/>
    <col min="1790" max="1790" width="10.140625" style="7" customWidth="1"/>
    <col min="1791" max="1791" width="10.42578125" style="7" customWidth="1"/>
    <col min="1792" max="1792" width="6.5703125" style="7" customWidth="1"/>
    <col min="1793" max="1795" width="4.85546875" style="7" customWidth="1"/>
    <col min="1796" max="1796" width="8.42578125" style="7" customWidth="1"/>
    <col min="1797" max="2040" width="9" style="7"/>
    <col min="2041" max="2041" width="4.42578125" style="7" customWidth="1"/>
    <col min="2042" max="2042" width="9.85546875" style="7" customWidth="1"/>
    <col min="2043" max="2043" width="7.42578125" style="7" customWidth="1"/>
    <col min="2044" max="2044" width="10.42578125" style="7" customWidth="1"/>
    <col min="2045" max="2045" width="6.85546875" style="7" customWidth="1"/>
    <col min="2046" max="2046" width="10.140625" style="7" customWidth="1"/>
    <col min="2047" max="2047" width="10.42578125" style="7" customWidth="1"/>
    <col min="2048" max="2048" width="6.5703125" style="7" customWidth="1"/>
    <col min="2049" max="2051" width="4.85546875" style="7" customWidth="1"/>
    <col min="2052" max="2052" width="8.42578125" style="7" customWidth="1"/>
    <col min="2053" max="2296" width="9" style="7"/>
    <col min="2297" max="2297" width="4.42578125" style="7" customWidth="1"/>
    <col min="2298" max="2298" width="9.85546875" style="7" customWidth="1"/>
    <col min="2299" max="2299" width="7.42578125" style="7" customWidth="1"/>
    <col min="2300" max="2300" width="10.42578125" style="7" customWidth="1"/>
    <col min="2301" max="2301" width="6.85546875" style="7" customWidth="1"/>
    <col min="2302" max="2302" width="10.140625" style="7" customWidth="1"/>
    <col min="2303" max="2303" width="10.42578125" style="7" customWidth="1"/>
    <col min="2304" max="2304" width="6.5703125" style="7" customWidth="1"/>
    <col min="2305" max="2307" width="4.85546875" style="7" customWidth="1"/>
    <col min="2308" max="2308" width="8.42578125" style="7" customWidth="1"/>
    <col min="2309" max="2552" width="9" style="7"/>
    <col min="2553" max="2553" width="4.42578125" style="7" customWidth="1"/>
    <col min="2554" max="2554" width="9.85546875" style="7" customWidth="1"/>
    <col min="2555" max="2555" width="7.42578125" style="7" customWidth="1"/>
    <col min="2556" max="2556" width="10.42578125" style="7" customWidth="1"/>
    <col min="2557" max="2557" width="6.85546875" style="7" customWidth="1"/>
    <col min="2558" max="2558" width="10.140625" style="7" customWidth="1"/>
    <col min="2559" max="2559" width="10.42578125" style="7" customWidth="1"/>
    <col min="2560" max="2560" width="6.5703125" style="7" customWidth="1"/>
    <col min="2561" max="2563" width="4.85546875" style="7" customWidth="1"/>
    <col min="2564" max="2564" width="8.42578125" style="7" customWidth="1"/>
    <col min="2565" max="2808" width="9" style="7"/>
    <col min="2809" max="2809" width="4.42578125" style="7" customWidth="1"/>
    <col min="2810" max="2810" width="9.85546875" style="7" customWidth="1"/>
    <col min="2811" max="2811" width="7.42578125" style="7" customWidth="1"/>
    <col min="2812" max="2812" width="10.42578125" style="7" customWidth="1"/>
    <col min="2813" max="2813" width="6.85546875" style="7" customWidth="1"/>
    <col min="2814" max="2814" width="10.140625" style="7" customWidth="1"/>
    <col min="2815" max="2815" width="10.42578125" style="7" customWidth="1"/>
    <col min="2816" max="2816" width="6.5703125" style="7" customWidth="1"/>
    <col min="2817" max="2819" width="4.85546875" style="7" customWidth="1"/>
    <col min="2820" max="2820" width="8.42578125" style="7" customWidth="1"/>
    <col min="2821" max="3064" width="9" style="7"/>
    <col min="3065" max="3065" width="4.42578125" style="7" customWidth="1"/>
    <col min="3066" max="3066" width="9.85546875" style="7" customWidth="1"/>
    <col min="3067" max="3067" width="7.42578125" style="7" customWidth="1"/>
    <col min="3068" max="3068" width="10.42578125" style="7" customWidth="1"/>
    <col min="3069" max="3069" width="6.85546875" style="7" customWidth="1"/>
    <col min="3070" max="3070" width="10.140625" style="7" customWidth="1"/>
    <col min="3071" max="3071" width="10.42578125" style="7" customWidth="1"/>
    <col min="3072" max="3072" width="6.5703125" style="7" customWidth="1"/>
    <col min="3073" max="3075" width="4.85546875" style="7" customWidth="1"/>
    <col min="3076" max="3076" width="8.42578125" style="7" customWidth="1"/>
    <col min="3077" max="3320" width="9" style="7"/>
    <col min="3321" max="3321" width="4.42578125" style="7" customWidth="1"/>
    <col min="3322" max="3322" width="9.85546875" style="7" customWidth="1"/>
    <col min="3323" max="3323" width="7.42578125" style="7" customWidth="1"/>
    <col min="3324" max="3324" width="10.42578125" style="7" customWidth="1"/>
    <col min="3325" max="3325" width="6.85546875" style="7" customWidth="1"/>
    <col min="3326" max="3326" width="10.140625" style="7" customWidth="1"/>
    <col min="3327" max="3327" width="10.42578125" style="7" customWidth="1"/>
    <col min="3328" max="3328" width="6.5703125" style="7" customWidth="1"/>
    <col min="3329" max="3331" width="4.85546875" style="7" customWidth="1"/>
    <col min="3332" max="3332" width="8.42578125" style="7" customWidth="1"/>
    <col min="3333" max="3576" width="9" style="7"/>
    <col min="3577" max="3577" width="4.42578125" style="7" customWidth="1"/>
    <col min="3578" max="3578" width="9.85546875" style="7" customWidth="1"/>
    <col min="3579" max="3579" width="7.42578125" style="7" customWidth="1"/>
    <col min="3580" max="3580" width="10.42578125" style="7" customWidth="1"/>
    <col min="3581" max="3581" width="6.85546875" style="7" customWidth="1"/>
    <col min="3582" max="3582" width="10.140625" style="7" customWidth="1"/>
    <col min="3583" max="3583" width="10.42578125" style="7" customWidth="1"/>
    <col min="3584" max="3584" width="6.5703125" style="7" customWidth="1"/>
    <col min="3585" max="3587" width="4.85546875" style="7" customWidth="1"/>
    <col min="3588" max="3588" width="8.42578125" style="7" customWidth="1"/>
    <col min="3589" max="3832" width="9" style="7"/>
    <col min="3833" max="3833" width="4.42578125" style="7" customWidth="1"/>
    <col min="3834" max="3834" width="9.85546875" style="7" customWidth="1"/>
    <col min="3835" max="3835" width="7.42578125" style="7" customWidth="1"/>
    <col min="3836" max="3836" width="10.42578125" style="7" customWidth="1"/>
    <col min="3837" max="3837" width="6.85546875" style="7" customWidth="1"/>
    <col min="3838" max="3838" width="10.140625" style="7" customWidth="1"/>
    <col min="3839" max="3839" width="10.42578125" style="7" customWidth="1"/>
    <col min="3840" max="3840" width="6.5703125" style="7" customWidth="1"/>
    <col min="3841" max="3843" width="4.85546875" style="7" customWidth="1"/>
    <col min="3844" max="3844" width="8.42578125" style="7" customWidth="1"/>
    <col min="3845" max="4088" width="9" style="7"/>
    <col min="4089" max="4089" width="4.42578125" style="7" customWidth="1"/>
    <col min="4090" max="4090" width="9.85546875" style="7" customWidth="1"/>
    <col min="4091" max="4091" width="7.42578125" style="7" customWidth="1"/>
    <col min="4092" max="4092" width="10.42578125" style="7" customWidth="1"/>
    <col min="4093" max="4093" width="6.85546875" style="7" customWidth="1"/>
    <col min="4094" max="4094" width="10.140625" style="7" customWidth="1"/>
    <col min="4095" max="4095" width="10.42578125" style="7" customWidth="1"/>
    <col min="4096" max="4096" width="6.5703125" style="7" customWidth="1"/>
    <col min="4097" max="4099" width="4.85546875" style="7" customWidth="1"/>
    <col min="4100" max="4100" width="8.42578125" style="7" customWidth="1"/>
    <col min="4101" max="4344" width="9" style="7"/>
    <col min="4345" max="4345" width="4.42578125" style="7" customWidth="1"/>
    <col min="4346" max="4346" width="9.85546875" style="7" customWidth="1"/>
    <col min="4347" max="4347" width="7.42578125" style="7" customWidth="1"/>
    <col min="4348" max="4348" width="10.42578125" style="7" customWidth="1"/>
    <col min="4349" max="4349" width="6.85546875" style="7" customWidth="1"/>
    <col min="4350" max="4350" width="10.140625" style="7" customWidth="1"/>
    <col min="4351" max="4351" width="10.42578125" style="7" customWidth="1"/>
    <col min="4352" max="4352" width="6.5703125" style="7" customWidth="1"/>
    <col min="4353" max="4355" width="4.85546875" style="7" customWidth="1"/>
    <col min="4356" max="4356" width="8.42578125" style="7" customWidth="1"/>
    <col min="4357" max="4600" width="9" style="7"/>
    <col min="4601" max="4601" width="4.42578125" style="7" customWidth="1"/>
    <col min="4602" max="4602" width="9.85546875" style="7" customWidth="1"/>
    <col min="4603" max="4603" width="7.42578125" style="7" customWidth="1"/>
    <col min="4604" max="4604" width="10.42578125" style="7" customWidth="1"/>
    <col min="4605" max="4605" width="6.85546875" style="7" customWidth="1"/>
    <col min="4606" max="4606" width="10.140625" style="7" customWidth="1"/>
    <col min="4607" max="4607" width="10.42578125" style="7" customWidth="1"/>
    <col min="4608" max="4608" width="6.5703125" style="7" customWidth="1"/>
    <col min="4609" max="4611" width="4.85546875" style="7" customWidth="1"/>
    <col min="4612" max="4612" width="8.42578125" style="7" customWidth="1"/>
    <col min="4613" max="4856" width="9" style="7"/>
    <col min="4857" max="4857" width="4.42578125" style="7" customWidth="1"/>
    <col min="4858" max="4858" width="9.85546875" style="7" customWidth="1"/>
    <col min="4859" max="4859" width="7.42578125" style="7" customWidth="1"/>
    <col min="4860" max="4860" width="10.42578125" style="7" customWidth="1"/>
    <col min="4861" max="4861" width="6.85546875" style="7" customWidth="1"/>
    <col min="4862" max="4862" width="10.140625" style="7" customWidth="1"/>
    <col min="4863" max="4863" width="10.42578125" style="7" customWidth="1"/>
    <col min="4864" max="4864" width="6.5703125" style="7" customWidth="1"/>
    <col min="4865" max="4867" width="4.85546875" style="7" customWidth="1"/>
    <col min="4868" max="4868" width="8.42578125" style="7" customWidth="1"/>
    <col min="4869" max="5112" width="9" style="7"/>
    <col min="5113" max="5113" width="4.42578125" style="7" customWidth="1"/>
    <col min="5114" max="5114" width="9.85546875" style="7" customWidth="1"/>
    <col min="5115" max="5115" width="7.42578125" style="7" customWidth="1"/>
    <col min="5116" max="5116" width="10.42578125" style="7" customWidth="1"/>
    <col min="5117" max="5117" width="6.85546875" style="7" customWidth="1"/>
    <col min="5118" max="5118" width="10.140625" style="7" customWidth="1"/>
    <col min="5119" max="5119" width="10.42578125" style="7" customWidth="1"/>
    <col min="5120" max="5120" width="6.5703125" style="7" customWidth="1"/>
    <col min="5121" max="5123" width="4.85546875" style="7" customWidth="1"/>
    <col min="5124" max="5124" width="8.42578125" style="7" customWidth="1"/>
    <col min="5125" max="5368" width="9" style="7"/>
    <col min="5369" max="5369" width="4.42578125" style="7" customWidth="1"/>
    <col min="5370" max="5370" width="9.85546875" style="7" customWidth="1"/>
    <col min="5371" max="5371" width="7.42578125" style="7" customWidth="1"/>
    <col min="5372" max="5372" width="10.42578125" style="7" customWidth="1"/>
    <col min="5373" max="5373" width="6.85546875" style="7" customWidth="1"/>
    <col min="5374" max="5374" width="10.140625" style="7" customWidth="1"/>
    <col min="5375" max="5375" width="10.42578125" style="7" customWidth="1"/>
    <col min="5376" max="5376" width="6.5703125" style="7" customWidth="1"/>
    <col min="5377" max="5379" width="4.85546875" style="7" customWidth="1"/>
    <col min="5380" max="5380" width="8.42578125" style="7" customWidth="1"/>
    <col min="5381" max="5624" width="9" style="7"/>
    <col min="5625" max="5625" width="4.42578125" style="7" customWidth="1"/>
    <col min="5626" max="5626" width="9.85546875" style="7" customWidth="1"/>
    <col min="5627" max="5627" width="7.42578125" style="7" customWidth="1"/>
    <col min="5628" max="5628" width="10.42578125" style="7" customWidth="1"/>
    <col min="5629" max="5629" width="6.85546875" style="7" customWidth="1"/>
    <col min="5630" max="5630" width="10.140625" style="7" customWidth="1"/>
    <col min="5631" max="5631" width="10.42578125" style="7" customWidth="1"/>
    <col min="5632" max="5632" width="6.5703125" style="7" customWidth="1"/>
    <col min="5633" max="5635" width="4.85546875" style="7" customWidth="1"/>
    <col min="5636" max="5636" width="8.42578125" style="7" customWidth="1"/>
    <col min="5637" max="5880" width="9" style="7"/>
    <col min="5881" max="5881" width="4.42578125" style="7" customWidth="1"/>
    <col min="5882" max="5882" width="9.85546875" style="7" customWidth="1"/>
    <col min="5883" max="5883" width="7.42578125" style="7" customWidth="1"/>
    <col min="5884" max="5884" width="10.42578125" style="7" customWidth="1"/>
    <col min="5885" max="5885" width="6.85546875" style="7" customWidth="1"/>
    <col min="5886" max="5886" width="10.140625" style="7" customWidth="1"/>
    <col min="5887" max="5887" width="10.42578125" style="7" customWidth="1"/>
    <col min="5888" max="5888" width="6.5703125" style="7" customWidth="1"/>
    <col min="5889" max="5891" width="4.85546875" style="7" customWidth="1"/>
    <col min="5892" max="5892" width="8.42578125" style="7" customWidth="1"/>
    <col min="5893" max="6136" width="9" style="7"/>
    <col min="6137" max="6137" width="4.42578125" style="7" customWidth="1"/>
    <col min="6138" max="6138" width="9.85546875" style="7" customWidth="1"/>
    <col min="6139" max="6139" width="7.42578125" style="7" customWidth="1"/>
    <col min="6140" max="6140" width="10.42578125" style="7" customWidth="1"/>
    <col min="6141" max="6141" width="6.85546875" style="7" customWidth="1"/>
    <col min="6142" max="6142" width="10.140625" style="7" customWidth="1"/>
    <col min="6143" max="6143" width="10.42578125" style="7" customWidth="1"/>
    <col min="6144" max="6144" width="6.5703125" style="7" customWidth="1"/>
    <col min="6145" max="6147" width="4.85546875" style="7" customWidth="1"/>
    <col min="6148" max="6148" width="8.42578125" style="7" customWidth="1"/>
    <col min="6149" max="6392" width="9" style="7"/>
    <col min="6393" max="6393" width="4.42578125" style="7" customWidth="1"/>
    <col min="6394" max="6394" width="9.85546875" style="7" customWidth="1"/>
    <col min="6395" max="6395" width="7.42578125" style="7" customWidth="1"/>
    <col min="6396" max="6396" width="10.42578125" style="7" customWidth="1"/>
    <col min="6397" max="6397" width="6.85546875" style="7" customWidth="1"/>
    <col min="6398" max="6398" width="10.140625" style="7" customWidth="1"/>
    <col min="6399" max="6399" width="10.42578125" style="7" customWidth="1"/>
    <col min="6400" max="6400" width="6.5703125" style="7" customWidth="1"/>
    <col min="6401" max="6403" width="4.85546875" style="7" customWidth="1"/>
    <col min="6404" max="6404" width="8.42578125" style="7" customWidth="1"/>
    <col min="6405" max="6648" width="9" style="7"/>
    <col min="6649" max="6649" width="4.42578125" style="7" customWidth="1"/>
    <col min="6650" max="6650" width="9.85546875" style="7" customWidth="1"/>
    <col min="6651" max="6651" width="7.42578125" style="7" customWidth="1"/>
    <col min="6652" max="6652" width="10.42578125" style="7" customWidth="1"/>
    <col min="6653" max="6653" width="6.85546875" style="7" customWidth="1"/>
    <col min="6654" max="6654" width="10.140625" style="7" customWidth="1"/>
    <col min="6655" max="6655" width="10.42578125" style="7" customWidth="1"/>
    <col min="6656" max="6656" width="6.5703125" style="7" customWidth="1"/>
    <col min="6657" max="6659" width="4.85546875" style="7" customWidth="1"/>
    <col min="6660" max="6660" width="8.42578125" style="7" customWidth="1"/>
    <col min="6661" max="6904" width="9" style="7"/>
    <col min="6905" max="6905" width="4.42578125" style="7" customWidth="1"/>
    <col min="6906" max="6906" width="9.85546875" style="7" customWidth="1"/>
    <col min="6907" max="6907" width="7.42578125" style="7" customWidth="1"/>
    <col min="6908" max="6908" width="10.42578125" style="7" customWidth="1"/>
    <col min="6909" max="6909" width="6.85546875" style="7" customWidth="1"/>
    <col min="6910" max="6910" width="10.140625" style="7" customWidth="1"/>
    <col min="6911" max="6911" width="10.42578125" style="7" customWidth="1"/>
    <col min="6912" max="6912" width="6.5703125" style="7" customWidth="1"/>
    <col min="6913" max="6915" width="4.85546875" style="7" customWidth="1"/>
    <col min="6916" max="6916" width="8.42578125" style="7" customWidth="1"/>
    <col min="6917" max="7160" width="9" style="7"/>
    <col min="7161" max="7161" width="4.42578125" style="7" customWidth="1"/>
    <col min="7162" max="7162" width="9.85546875" style="7" customWidth="1"/>
    <col min="7163" max="7163" width="7.42578125" style="7" customWidth="1"/>
    <col min="7164" max="7164" width="10.42578125" style="7" customWidth="1"/>
    <col min="7165" max="7165" width="6.85546875" style="7" customWidth="1"/>
    <col min="7166" max="7166" width="10.140625" style="7" customWidth="1"/>
    <col min="7167" max="7167" width="10.42578125" style="7" customWidth="1"/>
    <col min="7168" max="7168" width="6.5703125" style="7" customWidth="1"/>
    <col min="7169" max="7171" width="4.85546875" style="7" customWidth="1"/>
    <col min="7172" max="7172" width="8.42578125" style="7" customWidth="1"/>
    <col min="7173" max="7416" width="9" style="7"/>
    <col min="7417" max="7417" width="4.42578125" style="7" customWidth="1"/>
    <col min="7418" max="7418" width="9.85546875" style="7" customWidth="1"/>
    <col min="7419" max="7419" width="7.42578125" style="7" customWidth="1"/>
    <col min="7420" max="7420" width="10.42578125" style="7" customWidth="1"/>
    <col min="7421" max="7421" width="6.85546875" style="7" customWidth="1"/>
    <col min="7422" max="7422" width="10.140625" style="7" customWidth="1"/>
    <col min="7423" max="7423" width="10.42578125" style="7" customWidth="1"/>
    <col min="7424" max="7424" width="6.5703125" style="7" customWidth="1"/>
    <col min="7425" max="7427" width="4.85546875" style="7" customWidth="1"/>
    <col min="7428" max="7428" width="8.42578125" style="7" customWidth="1"/>
    <col min="7429" max="7672" width="9" style="7"/>
    <col min="7673" max="7673" width="4.42578125" style="7" customWidth="1"/>
    <col min="7674" max="7674" width="9.85546875" style="7" customWidth="1"/>
    <col min="7675" max="7675" width="7.42578125" style="7" customWidth="1"/>
    <col min="7676" max="7676" width="10.42578125" style="7" customWidth="1"/>
    <col min="7677" max="7677" width="6.85546875" style="7" customWidth="1"/>
    <col min="7678" max="7678" width="10.140625" style="7" customWidth="1"/>
    <col min="7679" max="7679" width="10.42578125" style="7" customWidth="1"/>
    <col min="7680" max="7680" width="6.5703125" style="7" customWidth="1"/>
    <col min="7681" max="7683" width="4.85546875" style="7" customWidth="1"/>
    <col min="7684" max="7684" width="8.42578125" style="7" customWidth="1"/>
    <col min="7685" max="7928" width="9" style="7"/>
    <col min="7929" max="7929" width="4.42578125" style="7" customWidth="1"/>
    <col min="7930" max="7930" width="9.85546875" style="7" customWidth="1"/>
    <col min="7931" max="7931" width="7.42578125" style="7" customWidth="1"/>
    <col min="7932" max="7932" width="10.42578125" style="7" customWidth="1"/>
    <col min="7933" max="7933" width="6.85546875" style="7" customWidth="1"/>
    <col min="7934" max="7934" width="10.140625" style="7" customWidth="1"/>
    <col min="7935" max="7935" width="10.42578125" style="7" customWidth="1"/>
    <col min="7936" max="7936" width="6.5703125" style="7" customWidth="1"/>
    <col min="7937" max="7939" width="4.85546875" style="7" customWidth="1"/>
    <col min="7940" max="7940" width="8.42578125" style="7" customWidth="1"/>
    <col min="7941" max="8184" width="9" style="7"/>
    <col min="8185" max="8185" width="4.42578125" style="7" customWidth="1"/>
    <col min="8186" max="8186" width="9.85546875" style="7" customWidth="1"/>
    <col min="8187" max="8187" width="7.42578125" style="7" customWidth="1"/>
    <col min="8188" max="8188" width="10.42578125" style="7" customWidth="1"/>
    <col min="8189" max="8189" width="6.85546875" style="7" customWidth="1"/>
    <col min="8190" max="8190" width="10.140625" style="7" customWidth="1"/>
    <col min="8191" max="8191" width="10.42578125" style="7" customWidth="1"/>
    <col min="8192" max="8192" width="6.5703125" style="7" customWidth="1"/>
    <col min="8193" max="8195" width="4.85546875" style="7" customWidth="1"/>
    <col min="8196" max="8196" width="8.42578125" style="7" customWidth="1"/>
    <col min="8197" max="8440" width="9" style="7"/>
    <col min="8441" max="8441" width="4.42578125" style="7" customWidth="1"/>
    <col min="8442" max="8442" width="9.85546875" style="7" customWidth="1"/>
    <col min="8443" max="8443" width="7.42578125" style="7" customWidth="1"/>
    <col min="8444" max="8444" width="10.42578125" style="7" customWidth="1"/>
    <col min="8445" max="8445" width="6.85546875" style="7" customWidth="1"/>
    <col min="8446" max="8446" width="10.140625" style="7" customWidth="1"/>
    <col min="8447" max="8447" width="10.42578125" style="7" customWidth="1"/>
    <col min="8448" max="8448" width="6.5703125" style="7" customWidth="1"/>
    <col min="8449" max="8451" width="4.85546875" style="7" customWidth="1"/>
    <col min="8452" max="8452" width="8.42578125" style="7" customWidth="1"/>
    <col min="8453" max="8696" width="9" style="7"/>
    <col min="8697" max="8697" width="4.42578125" style="7" customWidth="1"/>
    <col min="8698" max="8698" width="9.85546875" style="7" customWidth="1"/>
    <col min="8699" max="8699" width="7.42578125" style="7" customWidth="1"/>
    <col min="8700" max="8700" width="10.42578125" style="7" customWidth="1"/>
    <col min="8701" max="8701" width="6.85546875" style="7" customWidth="1"/>
    <col min="8702" max="8702" width="10.140625" style="7" customWidth="1"/>
    <col min="8703" max="8703" width="10.42578125" style="7" customWidth="1"/>
    <col min="8704" max="8704" width="6.5703125" style="7" customWidth="1"/>
    <col min="8705" max="8707" width="4.85546875" style="7" customWidth="1"/>
    <col min="8708" max="8708" width="8.42578125" style="7" customWidth="1"/>
    <col min="8709" max="8952" width="9" style="7"/>
    <col min="8953" max="8953" width="4.42578125" style="7" customWidth="1"/>
    <col min="8954" max="8954" width="9.85546875" style="7" customWidth="1"/>
    <col min="8955" max="8955" width="7.42578125" style="7" customWidth="1"/>
    <col min="8956" max="8956" width="10.42578125" style="7" customWidth="1"/>
    <col min="8957" max="8957" width="6.85546875" style="7" customWidth="1"/>
    <col min="8958" max="8958" width="10.140625" style="7" customWidth="1"/>
    <col min="8959" max="8959" width="10.42578125" style="7" customWidth="1"/>
    <col min="8960" max="8960" width="6.5703125" style="7" customWidth="1"/>
    <col min="8961" max="8963" width="4.85546875" style="7" customWidth="1"/>
    <col min="8964" max="8964" width="8.42578125" style="7" customWidth="1"/>
    <col min="8965" max="9208" width="9" style="7"/>
    <col min="9209" max="9209" width="4.42578125" style="7" customWidth="1"/>
    <col min="9210" max="9210" width="9.85546875" style="7" customWidth="1"/>
    <col min="9211" max="9211" width="7.42578125" style="7" customWidth="1"/>
    <col min="9212" max="9212" width="10.42578125" style="7" customWidth="1"/>
    <col min="9213" max="9213" width="6.85546875" style="7" customWidth="1"/>
    <col min="9214" max="9214" width="10.140625" style="7" customWidth="1"/>
    <col min="9215" max="9215" width="10.42578125" style="7" customWidth="1"/>
    <col min="9216" max="9216" width="6.5703125" style="7" customWidth="1"/>
    <col min="9217" max="9219" width="4.85546875" style="7" customWidth="1"/>
    <col min="9220" max="9220" width="8.42578125" style="7" customWidth="1"/>
    <col min="9221" max="9464" width="9" style="7"/>
    <col min="9465" max="9465" width="4.42578125" style="7" customWidth="1"/>
    <col min="9466" max="9466" width="9.85546875" style="7" customWidth="1"/>
    <col min="9467" max="9467" width="7.42578125" style="7" customWidth="1"/>
    <col min="9468" max="9468" width="10.42578125" style="7" customWidth="1"/>
    <col min="9469" max="9469" width="6.85546875" style="7" customWidth="1"/>
    <col min="9470" max="9470" width="10.140625" style="7" customWidth="1"/>
    <col min="9471" max="9471" width="10.42578125" style="7" customWidth="1"/>
    <col min="9472" max="9472" width="6.5703125" style="7" customWidth="1"/>
    <col min="9473" max="9475" width="4.85546875" style="7" customWidth="1"/>
    <col min="9476" max="9476" width="8.42578125" style="7" customWidth="1"/>
    <col min="9477" max="9720" width="9" style="7"/>
    <col min="9721" max="9721" width="4.42578125" style="7" customWidth="1"/>
    <col min="9722" max="9722" width="9.85546875" style="7" customWidth="1"/>
    <col min="9723" max="9723" width="7.42578125" style="7" customWidth="1"/>
    <col min="9724" max="9724" width="10.42578125" style="7" customWidth="1"/>
    <col min="9725" max="9725" width="6.85546875" style="7" customWidth="1"/>
    <col min="9726" max="9726" width="10.140625" style="7" customWidth="1"/>
    <col min="9727" max="9727" width="10.42578125" style="7" customWidth="1"/>
    <col min="9728" max="9728" width="6.5703125" style="7" customWidth="1"/>
    <col min="9729" max="9731" width="4.85546875" style="7" customWidth="1"/>
    <col min="9732" max="9732" width="8.42578125" style="7" customWidth="1"/>
    <col min="9733" max="9976" width="9" style="7"/>
    <col min="9977" max="9977" width="4.42578125" style="7" customWidth="1"/>
    <col min="9978" max="9978" width="9.85546875" style="7" customWidth="1"/>
    <col min="9979" max="9979" width="7.42578125" style="7" customWidth="1"/>
    <col min="9980" max="9980" width="10.42578125" style="7" customWidth="1"/>
    <col min="9981" max="9981" width="6.85546875" style="7" customWidth="1"/>
    <col min="9982" max="9982" width="10.140625" style="7" customWidth="1"/>
    <col min="9983" max="9983" width="10.42578125" style="7" customWidth="1"/>
    <col min="9984" max="9984" width="6.5703125" style="7" customWidth="1"/>
    <col min="9985" max="9987" width="4.85546875" style="7" customWidth="1"/>
    <col min="9988" max="9988" width="8.42578125" style="7" customWidth="1"/>
    <col min="9989" max="10232" width="9" style="7"/>
    <col min="10233" max="10233" width="4.42578125" style="7" customWidth="1"/>
    <col min="10234" max="10234" width="9.85546875" style="7" customWidth="1"/>
    <col min="10235" max="10235" width="7.42578125" style="7" customWidth="1"/>
    <col min="10236" max="10236" width="10.42578125" style="7" customWidth="1"/>
    <col min="10237" max="10237" width="6.85546875" style="7" customWidth="1"/>
    <col min="10238" max="10238" width="10.140625" style="7" customWidth="1"/>
    <col min="10239" max="10239" width="10.42578125" style="7" customWidth="1"/>
    <col min="10240" max="10240" width="6.5703125" style="7" customWidth="1"/>
    <col min="10241" max="10243" width="4.85546875" style="7" customWidth="1"/>
    <col min="10244" max="10244" width="8.42578125" style="7" customWidth="1"/>
    <col min="10245" max="10488" width="9" style="7"/>
    <col min="10489" max="10489" width="4.42578125" style="7" customWidth="1"/>
    <col min="10490" max="10490" width="9.85546875" style="7" customWidth="1"/>
    <col min="10491" max="10491" width="7.42578125" style="7" customWidth="1"/>
    <col min="10492" max="10492" width="10.42578125" style="7" customWidth="1"/>
    <col min="10493" max="10493" width="6.85546875" style="7" customWidth="1"/>
    <col min="10494" max="10494" width="10.140625" style="7" customWidth="1"/>
    <col min="10495" max="10495" width="10.42578125" style="7" customWidth="1"/>
    <col min="10496" max="10496" width="6.5703125" style="7" customWidth="1"/>
    <col min="10497" max="10499" width="4.85546875" style="7" customWidth="1"/>
    <col min="10500" max="10500" width="8.42578125" style="7" customWidth="1"/>
    <col min="10501" max="10744" width="9" style="7"/>
    <col min="10745" max="10745" width="4.42578125" style="7" customWidth="1"/>
    <col min="10746" max="10746" width="9.85546875" style="7" customWidth="1"/>
    <col min="10747" max="10747" width="7.42578125" style="7" customWidth="1"/>
    <col min="10748" max="10748" width="10.42578125" style="7" customWidth="1"/>
    <col min="10749" max="10749" width="6.85546875" style="7" customWidth="1"/>
    <col min="10750" max="10750" width="10.140625" style="7" customWidth="1"/>
    <col min="10751" max="10751" width="10.42578125" style="7" customWidth="1"/>
    <col min="10752" max="10752" width="6.5703125" style="7" customWidth="1"/>
    <col min="10753" max="10755" width="4.85546875" style="7" customWidth="1"/>
    <col min="10756" max="10756" width="8.42578125" style="7" customWidth="1"/>
    <col min="10757" max="11000" width="9" style="7"/>
    <col min="11001" max="11001" width="4.42578125" style="7" customWidth="1"/>
    <col min="11002" max="11002" width="9.85546875" style="7" customWidth="1"/>
    <col min="11003" max="11003" width="7.42578125" style="7" customWidth="1"/>
    <col min="11004" max="11004" width="10.42578125" style="7" customWidth="1"/>
    <col min="11005" max="11005" width="6.85546875" style="7" customWidth="1"/>
    <col min="11006" max="11006" width="10.140625" style="7" customWidth="1"/>
    <col min="11007" max="11007" width="10.42578125" style="7" customWidth="1"/>
    <col min="11008" max="11008" width="6.5703125" style="7" customWidth="1"/>
    <col min="11009" max="11011" width="4.85546875" style="7" customWidth="1"/>
    <col min="11012" max="11012" width="8.42578125" style="7" customWidth="1"/>
    <col min="11013" max="11256" width="9" style="7"/>
    <col min="11257" max="11257" width="4.42578125" style="7" customWidth="1"/>
    <col min="11258" max="11258" width="9.85546875" style="7" customWidth="1"/>
    <col min="11259" max="11259" width="7.42578125" style="7" customWidth="1"/>
    <col min="11260" max="11260" width="10.42578125" style="7" customWidth="1"/>
    <col min="11261" max="11261" width="6.85546875" style="7" customWidth="1"/>
    <col min="11262" max="11262" width="10.140625" style="7" customWidth="1"/>
    <col min="11263" max="11263" width="10.42578125" style="7" customWidth="1"/>
    <col min="11264" max="11264" width="6.5703125" style="7" customWidth="1"/>
    <col min="11265" max="11267" width="4.85546875" style="7" customWidth="1"/>
    <col min="11268" max="11268" width="8.42578125" style="7" customWidth="1"/>
    <col min="11269" max="11512" width="9" style="7"/>
    <col min="11513" max="11513" width="4.42578125" style="7" customWidth="1"/>
    <col min="11514" max="11514" width="9.85546875" style="7" customWidth="1"/>
    <col min="11515" max="11515" width="7.42578125" style="7" customWidth="1"/>
    <col min="11516" max="11516" width="10.42578125" style="7" customWidth="1"/>
    <col min="11517" max="11517" width="6.85546875" style="7" customWidth="1"/>
    <col min="11518" max="11518" width="10.140625" style="7" customWidth="1"/>
    <col min="11519" max="11519" width="10.42578125" style="7" customWidth="1"/>
    <col min="11520" max="11520" width="6.5703125" style="7" customWidth="1"/>
    <col min="11521" max="11523" width="4.85546875" style="7" customWidth="1"/>
    <col min="11524" max="11524" width="8.42578125" style="7" customWidth="1"/>
    <col min="11525" max="11768" width="9" style="7"/>
    <col min="11769" max="11769" width="4.42578125" style="7" customWidth="1"/>
    <col min="11770" max="11770" width="9.85546875" style="7" customWidth="1"/>
    <col min="11771" max="11771" width="7.42578125" style="7" customWidth="1"/>
    <col min="11772" max="11772" width="10.42578125" style="7" customWidth="1"/>
    <col min="11773" max="11773" width="6.85546875" style="7" customWidth="1"/>
    <col min="11774" max="11774" width="10.140625" style="7" customWidth="1"/>
    <col min="11775" max="11775" width="10.42578125" style="7" customWidth="1"/>
    <col min="11776" max="11776" width="6.5703125" style="7" customWidth="1"/>
    <col min="11777" max="11779" width="4.85546875" style="7" customWidth="1"/>
    <col min="11780" max="11780" width="8.42578125" style="7" customWidth="1"/>
    <col min="11781" max="12024" width="9" style="7"/>
    <col min="12025" max="12025" width="4.42578125" style="7" customWidth="1"/>
    <col min="12026" max="12026" width="9.85546875" style="7" customWidth="1"/>
    <col min="12027" max="12027" width="7.42578125" style="7" customWidth="1"/>
    <col min="12028" max="12028" width="10.42578125" style="7" customWidth="1"/>
    <col min="12029" max="12029" width="6.85546875" style="7" customWidth="1"/>
    <col min="12030" max="12030" width="10.140625" style="7" customWidth="1"/>
    <col min="12031" max="12031" width="10.42578125" style="7" customWidth="1"/>
    <col min="12032" max="12032" width="6.5703125" style="7" customWidth="1"/>
    <col min="12033" max="12035" width="4.85546875" style="7" customWidth="1"/>
    <col min="12036" max="12036" width="8.42578125" style="7" customWidth="1"/>
    <col min="12037" max="12280" width="9" style="7"/>
    <col min="12281" max="12281" width="4.42578125" style="7" customWidth="1"/>
    <col min="12282" max="12282" width="9.85546875" style="7" customWidth="1"/>
    <col min="12283" max="12283" width="7.42578125" style="7" customWidth="1"/>
    <col min="12284" max="12284" width="10.42578125" style="7" customWidth="1"/>
    <col min="12285" max="12285" width="6.85546875" style="7" customWidth="1"/>
    <col min="12286" max="12286" width="10.140625" style="7" customWidth="1"/>
    <col min="12287" max="12287" width="10.42578125" style="7" customWidth="1"/>
    <col min="12288" max="12288" width="6.5703125" style="7" customWidth="1"/>
    <col min="12289" max="12291" width="4.85546875" style="7" customWidth="1"/>
    <col min="12292" max="12292" width="8.42578125" style="7" customWidth="1"/>
    <col min="12293" max="12536" width="9" style="7"/>
    <col min="12537" max="12537" width="4.42578125" style="7" customWidth="1"/>
    <col min="12538" max="12538" width="9.85546875" style="7" customWidth="1"/>
    <col min="12539" max="12539" width="7.42578125" style="7" customWidth="1"/>
    <col min="12540" max="12540" width="10.42578125" style="7" customWidth="1"/>
    <col min="12541" max="12541" width="6.85546875" style="7" customWidth="1"/>
    <col min="12542" max="12542" width="10.140625" style="7" customWidth="1"/>
    <col min="12543" max="12543" width="10.42578125" style="7" customWidth="1"/>
    <col min="12544" max="12544" width="6.5703125" style="7" customWidth="1"/>
    <col min="12545" max="12547" width="4.85546875" style="7" customWidth="1"/>
    <col min="12548" max="12548" width="8.42578125" style="7" customWidth="1"/>
    <col min="12549" max="12792" width="9" style="7"/>
    <col min="12793" max="12793" width="4.42578125" style="7" customWidth="1"/>
    <col min="12794" max="12794" width="9.85546875" style="7" customWidth="1"/>
    <col min="12795" max="12795" width="7.42578125" style="7" customWidth="1"/>
    <col min="12796" max="12796" width="10.42578125" style="7" customWidth="1"/>
    <col min="12797" max="12797" width="6.85546875" style="7" customWidth="1"/>
    <col min="12798" max="12798" width="10.140625" style="7" customWidth="1"/>
    <col min="12799" max="12799" width="10.42578125" style="7" customWidth="1"/>
    <col min="12800" max="12800" width="6.5703125" style="7" customWidth="1"/>
    <col min="12801" max="12803" width="4.85546875" style="7" customWidth="1"/>
    <col min="12804" max="12804" width="8.42578125" style="7" customWidth="1"/>
    <col min="12805" max="13048" width="9" style="7"/>
    <col min="13049" max="13049" width="4.42578125" style="7" customWidth="1"/>
    <col min="13050" max="13050" width="9.85546875" style="7" customWidth="1"/>
    <col min="13051" max="13051" width="7.42578125" style="7" customWidth="1"/>
    <col min="13052" max="13052" width="10.42578125" style="7" customWidth="1"/>
    <col min="13053" max="13053" width="6.85546875" style="7" customWidth="1"/>
    <col min="13054" max="13054" width="10.140625" style="7" customWidth="1"/>
    <col min="13055" max="13055" width="10.42578125" style="7" customWidth="1"/>
    <col min="13056" max="13056" width="6.5703125" style="7" customWidth="1"/>
    <col min="13057" max="13059" width="4.85546875" style="7" customWidth="1"/>
    <col min="13060" max="13060" width="8.42578125" style="7" customWidth="1"/>
    <col min="13061" max="13304" width="9" style="7"/>
    <col min="13305" max="13305" width="4.42578125" style="7" customWidth="1"/>
    <col min="13306" max="13306" width="9.85546875" style="7" customWidth="1"/>
    <col min="13307" max="13307" width="7.42578125" style="7" customWidth="1"/>
    <col min="13308" max="13308" width="10.42578125" style="7" customWidth="1"/>
    <col min="13309" max="13309" width="6.85546875" style="7" customWidth="1"/>
    <col min="13310" max="13310" width="10.140625" style="7" customWidth="1"/>
    <col min="13311" max="13311" width="10.42578125" style="7" customWidth="1"/>
    <col min="13312" max="13312" width="6.5703125" style="7" customWidth="1"/>
    <col min="13313" max="13315" width="4.85546875" style="7" customWidth="1"/>
    <col min="13316" max="13316" width="8.42578125" style="7" customWidth="1"/>
    <col min="13317" max="13560" width="9" style="7"/>
    <col min="13561" max="13561" width="4.42578125" style="7" customWidth="1"/>
    <col min="13562" max="13562" width="9.85546875" style="7" customWidth="1"/>
    <col min="13563" max="13563" width="7.42578125" style="7" customWidth="1"/>
    <col min="13564" max="13564" width="10.42578125" style="7" customWidth="1"/>
    <col min="13565" max="13565" width="6.85546875" style="7" customWidth="1"/>
    <col min="13566" max="13566" width="10.140625" style="7" customWidth="1"/>
    <col min="13567" max="13567" width="10.42578125" style="7" customWidth="1"/>
    <col min="13568" max="13568" width="6.5703125" style="7" customWidth="1"/>
    <col min="13569" max="13571" width="4.85546875" style="7" customWidth="1"/>
    <col min="13572" max="13572" width="8.42578125" style="7" customWidth="1"/>
    <col min="13573" max="13816" width="9" style="7"/>
    <col min="13817" max="13817" width="4.42578125" style="7" customWidth="1"/>
    <col min="13818" max="13818" width="9.85546875" style="7" customWidth="1"/>
    <col min="13819" max="13819" width="7.42578125" style="7" customWidth="1"/>
    <col min="13820" max="13820" width="10.42578125" style="7" customWidth="1"/>
    <col min="13821" max="13821" width="6.85546875" style="7" customWidth="1"/>
    <col min="13822" max="13822" width="10.140625" style="7" customWidth="1"/>
    <col min="13823" max="13823" width="10.42578125" style="7" customWidth="1"/>
    <col min="13824" max="13824" width="6.5703125" style="7" customWidth="1"/>
    <col min="13825" max="13827" width="4.85546875" style="7" customWidth="1"/>
    <col min="13828" max="13828" width="8.42578125" style="7" customWidth="1"/>
    <col min="13829" max="14072" width="9" style="7"/>
    <col min="14073" max="14073" width="4.42578125" style="7" customWidth="1"/>
    <col min="14074" max="14074" width="9.85546875" style="7" customWidth="1"/>
    <col min="14075" max="14075" width="7.42578125" style="7" customWidth="1"/>
    <col min="14076" max="14076" width="10.42578125" style="7" customWidth="1"/>
    <col min="14077" max="14077" width="6.85546875" style="7" customWidth="1"/>
    <col min="14078" max="14078" width="10.140625" style="7" customWidth="1"/>
    <col min="14079" max="14079" width="10.42578125" style="7" customWidth="1"/>
    <col min="14080" max="14080" width="6.5703125" style="7" customWidth="1"/>
    <col min="14081" max="14083" width="4.85546875" style="7" customWidth="1"/>
    <col min="14084" max="14084" width="8.42578125" style="7" customWidth="1"/>
    <col min="14085" max="14328" width="9" style="7"/>
    <col min="14329" max="14329" width="4.42578125" style="7" customWidth="1"/>
    <col min="14330" max="14330" width="9.85546875" style="7" customWidth="1"/>
    <col min="14331" max="14331" width="7.42578125" style="7" customWidth="1"/>
    <col min="14332" max="14332" width="10.42578125" style="7" customWidth="1"/>
    <col min="14333" max="14333" width="6.85546875" style="7" customWidth="1"/>
    <col min="14334" max="14334" width="10.140625" style="7" customWidth="1"/>
    <col min="14335" max="14335" width="10.42578125" style="7" customWidth="1"/>
    <col min="14336" max="14336" width="6.5703125" style="7" customWidth="1"/>
    <col min="14337" max="14339" width="4.85546875" style="7" customWidth="1"/>
    <col min="14340" max="14340" width="8.42578125" style="7" customWidth="1"/>
    <col min="14341" max="14584" width="9" style="7"/>
    <col min="14585" max="14585" width="4.42578125" style="7" customWidth="1"/>
    <col min="14586" max="14586" width="9.85546875" style="7" customWidth="1"/>
    <col min="14587" max="14587" width="7.42578125" style="7" customWidth="1"/>
    <col min="14588" max="14588" width="10.42578125" style="7" customWidth="1"/>
    <col min="14589" max="14589" width="6.85546875" style="7" customWidth="1"/>
    <col min="14590" max="14590" width="10.140625" style="7" customWidth="1"/>
    <col min="14591" max="14591" width="10.42578125" style="7" customWidth="1"/>
    <col min="14592" max="14592" width="6.5703125" style="7" customWidth="1"/>
    <col min="14593" max="14595" width="4.85546875" style="7" customWidth="1"/>
    <col min="14596" max="14596" width="8.42578125" style="7" customWidth="1"/>
    <col min="14597" max="14840" width="9" style="7"/>
    <col min="14841" max="14841" width="4.42578125" style="7" customWidth="1"/>
    <col min="14842" max="14842" width="9.85546875" style="7" customWidth="1"/>
    <col min="14843" max="14843" width="7.42578125" style="7" customWidth="1"/>
    <col min="14844" max="14844" width="10.42578125" style="7" customWidth="1"/>
    <col min="14845" max="14845" width="6.85546875" style="7" customWidth="1"/>
    <col min="14846" max="14846" width="10.140625" style="7" customWidth="1"/>
    <col min="14847" max="14847" width="10.42578125" style="7" customWidth="1"/>
    <col min="14848" max="14848" width="6.5703125" style="7" customWidth="1"/>
    <col min="14849" max="14851" width="4.85546875" style="7" customWidth="1"/>
    <col min="14852" max="14852" width="8.42578125" style="7" customWidth="1"/>
    <col min="14853" max="15096" width="9" style="7"/>
    <col min="15097" max="15097" width="4.42578125" style="7" customWidth="1"/>
    <col min="15098" max="15098" width="9.85546875" style="7" customWidth="1"/>
    <col min="15099" max="15099" width="7.42578125" style="7" customWidth="1"/>
    <col min="15100" max="15100" width="10.42578125" style="7" customWidth="1"/>
    <col min="15101" max="15101" width="6.85546875" style="7" customWidth="1"/>
    <col min="15102" max="15102" width="10.140625" style="7" customWidth="1"/>
    <col min="15103" max="15103" width="10.42578125" style="7" customWidth="1"/>
    <col min="15104" max="15104" width="6.5703125" style="7" customWidth="1"/>
    <col min="15105" max="15107" width="4.85546875" style="7" customWidth="1"/>
    <col min="15108" max="15108" width="8.42578125" style="7" customWidth="1"/>
    <col min="15109" max="15352" width="9" style="7"/>
    <col min="15353" max="15353" width="4.42578125" style="7" customWidth="1"/>
    <col min="15354" max="15354" width="9.85546875" style="7" customWidth="1"/>
    <col min="15355" max="15355" width="7.42578125" style="7" customWidth="1"/>
    <col min="15356" max="15356" width="10.42578125" style="7" customWidth="1"/>
    <col min="15357" max="15357" width="6.85546875" style="7" customWidth="1"/>
    <col min="15358" max="15358" width="10.140625" style="7" customWidth="1"/>
    <col min="15359" max="15359" width="10.42578125" style="7" customWidth="1"/>
    <col min="15360" max="15360" width="6.5703125" style="7" customWidth="1"/>
    <col min="15361" max="15363" width="4.85546875" style="7" customWidth="1"/>
    <col min="15364" max="15364" width="8.42578125" style="7" customWidth="1"/>
    <col min="15365" max="15608" width="9" style="7"/>
    <col min="15609" max="15609" width="4.42578125" style="7" customWidth="1"/>
    <col min="15610" max="15610" width="9.85546875" style="7" customWidth="1"/>
    <col min="15611" max="15611" width="7.42578125" style="7" customWidth="1"/>
    <col min="15612" max="15612" width="10.42578125" style="7" customWidth="1"/>
    <col min="15613" max="15613" width="6.85546875" style="7" customWidth="1"/>
    <col min="15614" max="15614" width="10.140625" style="7" customWidth="1"/>
    <col min="15615" max="15615" width="10.42578125" style="7" customWidth="1"/>
    <col min="15616" max="15616" width="6.5703125" style="7" customWidth="1"/>
    <col min="15617" max="15619" width="4.85546875" style="7" customWidth="1"/>
    <col min="15620" max="15620" width="8.42578125" style="7" customWidth="1"/>
    <col min="15621" max="15864" width="9" style="7"/>
    <col min="15865" max="15865" width="4.42578125" style="7" customWidth="1"/>
    <col min="15866" max="15866" width="9.85546875" style="7" customWidth="1"/>
    <col min="15867" max="15867" width="7.42578125" style="7" customWidth="1"/>
    <col min="15868" max="15868" width="10.42578125" style="7" customWidth="1"/>
    <col min="15869" max="15869" width="6.85546875" style="7" customWidth="1"/>
    <col min="15870" max="15870" width="10.140625" style="7" customWidth="1"/>
    <col min="15871" max="15871" width="10.42578125" style="7" customWidth="1"/>
    <col min="15872" max="15872" width="6.5703125" style="7" customWidth="1"/>
    <col min="15873" max="15875" width="4.85546875" style="7" customWidth="1"/>
    <col min="15876" max="15876" width="8.42578125" style="7" customWidth="1"/>
    <col min="15877" max="16120" width="9" style="7"/>
    <col min="16121" max="16121" width="4.42578125" style="7" customWidth="1"/>
    <col min="16122" max="16122" width="9.85546875" style="7" customWidth="1"/>
    <col min="16123" max="16123" width="7.42578125" style="7" customWidth="1"/>
    <col min="16124" max="16124" width="10.42578125" style="7" customWidth="1"/>
    <col min="16125" max="16125" width="6.85546875" style="7" customWidth="1"/>
    <col min="16126" max="16126" width="10.140625" style="7" customWidth="1"/>
    <col min="16127" max="16127" width="10.42578125" style="7" customWidth="1"/>
    <col min="16128" max="16128" width="6.5703125" style="7" customWidth="1"/>
    <col min="16129" max="16131" width="4.85546875" style="7" customWidth="1"/>
    <col min="16132" max="16132" width="8.42578125" style="7" customWidth="1"/>
    <col min="16133" max="16384" width="9" style="7"/>
  </cols>
  <sheetData>
    <row r="1" spans="1:6" s="3" customFormat="1" ht="31.5" customHeight="1">
      <c r="A1" s="2"/>
      <c r="B1" s="17"/>
      <c r="C1" s="1"/>
      <c r="E1"/>
      <c r="F1"/>
    </row>
    <row r="2" spans="1:6" s="3" customFormat="1" ht="33.75" customHeight="1">
      <c r="B2" s="39" t="s">
        <v>148</v>
      </c>
      <c r="C2" s="4"/>
      <c r="D2" s="2"/>
      <c r="E2"/>
      <c r="F2"/>
    </row>
    <row r="3" spans="1:6" s="6" customFormat="1" ht="23.25" customHeight="1">
      <c r="A3" s="5"/>
      <c r="B3" s="18"/>
      <c r="E3" s="14"/>
      <c r="F3" s="16"/>
    </row>
    <row r="4" spans="1:6" ht="40.5" customHeight="1">
      <c r="A4" s="8" t="s">
        <v>0</v>
      </c>
      <c r="B4" s="8" t="s">
        <v>1</v>
      </c>
      <c r="C4" s="9" t="s">
        <v>2</v>
      </c>
      <c r="D4" s="10" t="s">
        <v>3</v>
      </c>
      <c r="E4" s="10"/>
      <c r="F4" s="11" t="s">
        <v>94</v>
      </c>
    </row>
    <row r="5" spans="1:6" s="12" customFormat="1" ht="24" customHeight="1">
      <c r="A5" s="13">
        <v>1</v>
      </c>
      <c r="B5" s="19">
        <v>2021265893</v>
      </c>
      <c r="C5" s="20" t="s">
        <v>19</v>
      </c>
      <c r="D5" s="21" t="s">
        <v>74</v>
      </c>
      <c r="E5" s="22" t="s">
        <v>5</v>
      </c>
      <c r="F5" s="23" t="s">
        <v>50</v>
      </c>
    </row>
    <row r="6" spans="1:6" s="12" customFormat="1" ht="24" customHeight="1">
      <c r="A6" s="13">
        <f t="shared" ref="A6:A69" si="0">A5+1</f>
        <v>2</v>
      </c>
      <c r="B6" s="19">
        <v>171326743</v>
      </c>
      <c r="C6" s="20" t="s">
        <v>62</v>
      </c>
      <c r="D6" s="21" t="s">
        <v>83</v>
      </c>
      <c r="E6" s="22" t="s">
        <v>5</v>
      </c>
      <c r="F6" s="24" t="s">
        <v>89</v>
      </c>
    </row>
    <row r="7" spans="1:6" s="12" customFormat="1" ht="24" customHeight="1">
      <c r="A7" s="13">
        <f t="shared" si="0"/>
        <v>3</v>
      </c>
      <c r="B7" s="25">
        <v>2026267754</v>
      </c>
      <c r="C7" s="26" t="s">
        <v>4</v>
      </c>
      <c r="D7" s="27" t="s">
        <v>49</v>
      </c>
      <c r="E7" s="28" t="s">
        <v>7</v>
      </c>
      <c r="F7" s="23" t="s">
        <v>50</v>
      </c>
    </row>
    <row r="8" spans="1:6" s="12" customFormat="1" ht="24" customHeight="1">
      <c r="A8" s="13">
        <f t="shared" si="0"/>
        <v>4</v>
      </c>
      <c r="B8" s="19">
        <v>171325857</v>
      </c>
      <c r="C8" s="20" t="s">
        <v>98</v>
      </c>
      <c r="D8" s="21" t="s">
        <v>73</v>
      </c>
      <c r="E8" s="22" t="s">
        <v>7</v>
      </c>
      <c r="F8" s="23" t="s">
        <v>50</v>
      </c>
    </row>
    <row r="9" spans="1:6" s="12" customFormat="1" ht="24" customHeight="1">
      <c r="A9" s="13">
        <f t="shared" si="0"/>
        <v>5</v>
      </c>
      <c r="B9" s="19">
        <v>161325245</v>
      </c>
      <c r="C9" s="20" t="s">
        <v>83</v>
      </c>
      <c r="D9" s="21" t="s">
        <v>6</v>
      </c>
      <c r="E9" s="22" t="s">
        <v>123</v>
      </c>
      <c r="F9" s="24" t="s">
        <v>89</v>
      </c>
    </row>
    <row r="10" spans="1:6" s="12" customFormat="1" ht="24" customHeight="1">
      <c r="A10" s="13">
        <f t="shared" si="0"/>
        <v>6</v>
      </c>
      <c r="B10" s="19">
        <v>171325877</v>
      </c>
      <c r="C10" s="20" t="s">
        <v>17</v>
      </c>
      <c r="D10" s="21" t="s">
        <v>124</v>
      </c>
      <c r="E10" s="22" t="s">
        <v>84</v>
      </c>
      <c r="F10" s="24" t="s">
        <v>89</v>
      </c>
    </row>
    <row r="11" spans="1:6" s="12" customFormat="1" ht="24" customHeight="1">
      <c r="A11" s="13">
        <f t="shared" si="0"/>
        <v>7</v>
      </c>
      <c r="B11" s="19">
        <v>171325872</v>
      </c>
      <c r="C11" s="20" t="s">
        <v>4</v>
      </c>
      <c r="D11" s="21" t="s">
        <v>113</v>
      </c>
      <c r="E11" s="22" t="s">
        <v>68</v>
      </c>
      <c r="F11" s="23" t="s">
        <v>50</v>
      </c>
    </row>
    <row r="12" spans="1:6" s="12" customFormat="1" ht="24" customHeight="1">
      <c r="A12" s="13">
        <f t="shared" si="0"/>
        <v>8</v>
      </c>
      <c r="B12" s="19">
        <v>171325875</v>
      </c>
      <c r="C12" s="20" t="s">
        <v>15</v>
      </c>
      <c r="D12" s="21" t="s">
        <v>127</v>
      </c>
      <c r="E12" s="22" t="s">
        <v>128</v>
      </c>
      <c r="F12" s="24" t="s">
        <v>89</v>
      </c>
    </row>
    <row r="13" spans="1:6" s="12" customFormat="1" ht="24" customHeight="1">
      <c r="A13" s="13">
        <f t="shared" si="0"/>
        <v>9</v>
      </c>
      <c r="B13" s="19">
        <v>171326751</v>
      </c>
      <c r="C13" s="20" t="s">
        <v>11</v>
      </c>
      <c r="D13" s="21" t="s">
        <v>118</v>
      </c>
      <c r="E13" s="22" t="s">
        <v>119</v>
      </c>
      <c r="F13" s="23" t="s">
        <v>50</v>
      </c>
    </row>
    <row r="14" spans="1:6" s="12" customFormat="1" ht="24" customHeight="1">
      <c r="A14" s="13">
        <f t="shared" si="0"/>
        <v>10</v>
      </c>
      <c r="B14" s="19">
        <v>171325883</v>
      </c>
      <c r="C14" s="20" t="s">
        <v>4</v>
      </c>
      <c r="D14" s="21" t="s">
        <v>146</v>
      </c>
      <c r="E14" s="22" t="s">
        <v>147</v>
      </c>
      <c r="F14" s="24" t="s">
        <v>89</v>
      </c>
    </row>
    <row r="15" spans="1:6" s="12" customFormat="1" ht="24" customHeight="1">
      <c r="A15" s="13">
        <f t="shared" si="0"/>
        <v>11</v>
      </c>
      <c r="B15" s="25">
        <v>2020252855</v>
      </c>
      <c r="C15" s="26" t="s">
        <v>34</v>
      </c>
      <c r="D15" s="27" t="s">
        <v>51</v>
      </c>
      <c r="E15" s="28" t="s">
        <v>52</v>
      </c>
      <c r="F15" s="23" t="s">
        <v>50</v>
      </c>
    </row>
    <row r="16" spans="1:6" s="12" customFormat="1" ht="24" customHeight="1">
      <c r="A16" s="13">
        <f t="shared" si="0"/>
        <v>12</v>
      </c>
      <c r="B16" s="19">
        <v>2026252617</v>
      </c>
      <c r="C16" s="20" t="s">
        <v>66</v>
      </c>
      <c r="D16" s="21" t="s">
        <v>9</v>
      </c>
      <c r="E16" s="22" t="s">
        <v>69</v>
      </c>
      <c r="F16" s="23" t="s">
        <v>50</v>
      </c>
    </row>
    <row r="17" spans="1:6" s="12" customFormat="1" ht="24" customHeight="1">
      <c r="A17" s="13">
        <f t="shared" si="0"/>
        <v>13</v>
      </c>
      <c r="B17" s="19">
        <v>2020266792</v>
      </c>
      <c r="C17" s="20" t="s">
        <v>4</v>
      </c>
      <c r="D17" s="21" t="s">
        <v>99</v>
      </c>
      <c r="E17" s="22" t="s">
        <v>100</v>
      </c>
      <c r="F17" s="23" t="s">
        <v>50</v>
      </c>
    </row>
    <row r="18" spans="1:6" s="12" customFormat="1" ht="24" customHeight="1">
      <c r="A18" s="13">
        <f t="shared" si="0"/>
        <v>14</v>
      </c>
      <c r="B18" s="19">
        <v>171325912</v>
      </c>
      <c r="C18" s="20" t="s">
        <v>15</v>
      </c>
      <c r="D18" s="21" t="s">
        <v>92</v>
      </c>
      <c r="E18" s="22" t="s">
        <v>100</v>
      </c>
      <c r="F18" s="24" t="s">
        <v>89</v>
      </c>
    </row>
    <row r="19" spans="1:6" s="12" customFormat="1" ht="24" customHeight="1">
      <c r="A19" s="13">
        <f t="shared" si="0"/>
        <v>15</v>
      </c>
      <c r="B19" s="25">
        <v>161325315</v>
      </c>
      <c r="C19" s="26" t="s">
        <v>87</v>
      </c>
      <c r="D19" s="27" t="s">
        <v>88</v>
      </c>
      <c r="E19" s="28" t="s">
        <v>13</v>
      </c>
      <c r="F19" s="23" t="s">
        <v>89</v>
      </c>
    </row>
    <row r="20" spans="1:6" s="12" customFormat="1" ht="24" customHeight="1">
      <c r="A20" s="13">
        <f t="shared" si="0"/>
        <v>16</v>
      </c>
      <c r="B20" s="19">
        <v>171325920</v>
      </c>
      <c r="C20" s="20" t="s">
        <v>15</v>
      </c>
      <c r="D20" s="21" t="s">
        <v>51</v>
      </c>
      <c r="E20" s="22" t="s">
        <v>13</v>
      </c>
      <c r="F20" s="23" t="s">
        <v>50</v>
      </c>
    </row>
    <row r="21" spans="1:6" s="12" customFormat="1" ht="24" customHeight="1">
      <c r="A21" s="13">
        <f t="shared" si="0"/>
        <v>17</v>
      </c>
      <c r="B21" s="19">
        <v>2026265571</v>
      </c>
      <c r="C21" s="20" t="s">
        <v>19</v>
      </c>
      <c r="D21" s="21" t="s">
        <v>12</v>
      </c>
      <c r="E21" s="22" t="s">
        <v>13</v>
      </c>
      <c r="F21" s="23" t="s">
        <v>50</v>
      </c>
    </row>
    <row r="22" spans="1:6" s="12" customFormat="1" ht="24" customHeight="1">
      <c r="A22" s="13">
        <f t="shared" si="0"/>
        <v>18</v>
      </c>
      <c r="B22" s="19">
        <v>161325312</v>
      </c>
      <c r="C22" s="20" t="s">
        <v>8</v>
      </c>
      <c r="D22" s="21" t="s">
        <v>51</v>
      </c>
      <c r="E22" s="22" t="s">
        <v>13</v>
      </c>
      <c r="F22" s="24" t="s">
        <v>89</v>
      </c>
    </row>
    <row r="23" spans="1:6" ht="24" customHeight="1">
      <c r="A23" s="13">
        <f t="shared" si="0"/>
        <v>19</v>
      </c>
      <c r="B23" s="29">
        <v>171325916</v>
      </c>
      <c r="C23" s="30" t="s">
        <v>15</v>
      </c>
      <c r="D23" s="31" t="s">
        <v>25</v>
      </c>
      <c r="E23" s="32" t="s">
        <v>109</v>
      </c>
      <c r="F23" s="33" t="s">
        <v>50</v>
      </c>
    </row>
    <row r="24" spans="1:6" ht="24" customHeight="1">
      <c r="A24" s="13">
        <f t="shared" si="0"/>
        <v>20</v>
      </c>
      <c r="B24" s="29">
        <v>2021268399</v>
      </c>
      <c r="C24" s="30" t="s">
        <v>11</v>
      </c>
      <c r="D24" s="31" t="s">
        <v>71</v>
      </c>
      <c r="E24" s="32" t="s">
        <v>72</v>
      </c>
      <c r="F24" s="34" t="s">
        <v>89</v>
      </c>
    </row>
    <row r="25" spans="1:6" ht="24" customHeight="1">
      <c r="A25" s="13">
        <f t="shared" si="0"/>
        <v>21</v>
      </c>
      <c r="B25" s="29">
        <v>171575520</v>
      </c>
      <c r="C25" s="30" t="s">
        <v>8</v>
      </c>
      <c r="D25" s="31" t="s">
        <v>12</v>
      </c>
      <c r="E25" s="32" t="s">
        <v>131</v>
      </c>
      <c r="F25" s="34" t="s">
        <v>89</v>
      </c>
    </row>
    <row r="26" spans="1:6" ht="24" customHeight="1">
      <c r="A26" s="13">
        <f t="shared" si="0"/>
        <v>22</v>
      </c>
      <c r="B26" s="29">
        <v>171325952</v>
      </c>
      <c r="C26" s="30" t="s">
        <v>15</v>
      </c>
      <c r="D26" s="31" t="s">
        <v>75</v>
      </c>
      <c r="E26" s="32" t="s">
        <v>14</v>
      </c>
      <c r="F26" s="33" t="s">
        <v>50</v>
      </c>
    </row>
    <row r="27" spans="1:6" ht="24" customHeight="1">
      <c r="A27" s="13">
        <f t="shared" si="0"/>
        <v>23</v>
      </c>
      <c r="B27" s="29">
        <v>2020252730</v>
      </c>
      <c r="C27" s="30" t="s">
        <v>4</v>
      </c>
      <c r="D27" s="31" t="s">
        <v>6</v>
      </c>
      <c r="E27" s="32" t="s">
        <v>16</v>
      </c>
      <c r="F27" s="33" t="s">
        <v>50</v>
      </c>
    </row>
    <row r="28" spans="1:6" ht="24" customHeight="1">
      <c r="A28" s="13">
        <f t="shared" si="0"/>
        <v>24</v>
      </c>
      <c r="B28" s="29">
        <v>171325959</v>
      </c>
      <c r="C28" s="30" t="s">
        <v>4</v>
      </c>
      <c r="D28" s="31" t="s">
        <v>75</v>
      </c>
      <c r="E28" s="32" t="s">
        <v>76</v>
      </c>
      <c r="F28" s="33" t="s">
        <v>50</v>
      </c>
    </row>
    <row r="29" spans="1:6" ht="24" customHeight="1">
      <c r="A29" s="13">
        <f t="shared" si="0"/>
        <v>25</v>
      </c>
      <c r="B29" s="29">
        <v>171325955</v>
      </c>
      <c r="C29" s="30" t="s">
        <v>8</v>
      </c>
      <c r="D29" s="31" t="s">
        <v>79</v>
      </c>
      <c r="E29" s="32" t="s">
        <v>76</v>
      </c>
      <c r="F29" s="33" t="s">
        <v>50</v>
      </c>
    </row>
    <row r="30" spans="1:6" ht="24" customHeight="1">
      <c r="A30" s="13">
        <f t="shared" si="0"/>
        <v>26</v>
      </c>
      <c r="B30" s="29">
        <v>171326758</v>
      </c>
      <c r="C30" s="30" t="s">
        <v>4</v>
      </c>
      <c r="D30" s="31" t="s">
        <v>51</v>
      </c>
      <c r="E30" s="32" t="s">
        <v>120</v>
      </c>
      <c r="F30" s="33" t="s">
        <v>50</v>
      </c>
    </row>
    <row r="31" spans="1:6" ht="24" customHeight="1">
      <c r="A31" s="13">
        <f t="shared" si="0"/>
        <v>27</v>
      </c>
      <c r="B31" s="29">
        <v>1811215024</v>
      </c>
      <c r="C31" s="30" t="s">
        <v>4</v>
      </c>
      <c r="D31" s="31" t="s">
        <v>97</v>
      </c>
      <c r="E31" s="32" t="s">
        <v>53</v>
      </c>
      <c r="F31" s="33" t="s">
        <v>50</v>
      </c>
    </row>
    <row r="32" spans="1:6" ht="24" customHeight="1">
      <c r="A32" s="13">
        <f t="shared" si="0"/>
        <v>28</v>
      </c>
      <c r="B32" s="29">
        <v>171325973</v>
      </c>
      <c r="C32" s="30" t="s">
        <v>4</v>
      </c>
      <c r="D32" s="31" t="s">
        <v>23</v>
      </c>
      <c r="E32" s="32" t="s">
        <v>77</v>
      </c>
      <c r="F32" s="33" t="s">
        <v>50</v>
      </c>
    </row>
    <row r="33" spans="1:6" ht="24" customHeight="1">
      <c r="A33" s="13">
        <f t="shared" si="0"/>
        <v>29</v>
      </c>
      <c r="B33" s="29">
        <v>2026252680</v>
      </c>
      <c r="C33" s="30" t="s">
        <v>4</v>
      </c>
      <c r="D33" s="31" t="s">
        <v>6</v>
      </c>
      <c r="E33" s="32" t="s">
        <v>77</v>
      </c>
      <c r="F33" s="34" t="s">
        <v>89</v>
      </c>
    </row>
    <row r="34" spans="1:6" ht="24" customHeight="1">
      <c r="A34" s="13">
        <f t="shared" si="0"/>
        <v>30</v>
      </c>
      <c r="B34" s="29">
        <v>171325969</v>
      </c>
      <c r="C34" s="30" t="s">
        <v>4</v>
      </c>
      <c r="D34" s="31" t="s">
        <v>97</v>
      </c>
      <c r="E34" s="32" t="s">
        <v>125</v>
      </c>
      <c r="F34" s="34" t="s">
        <v>89</v>
      </c>
    </row>
    <row r="35" spans="1:6" ht="24" customHeight="1">
      <c r="A35" s="13">
        <f t="shared" si="0"/>
        <v>31</v>
      </c>
      <c r="B35" s="29">
        <v>2026262697</v>
      </c>
      <c r="C35" s="30" t="s">
        <v>17</v>
      </c>
      <c r="D35" s="31" t="s">
        <v>79</v>
      </c>
      <c r="E35" s="32" t="s">
        <v>78</v>
      </c>
      <c r="F35" s="33" t="s">
        <v>50</v>
      </c>
    </row>
    <row r="36" spans="1:6" ht="24" customHeight="1">
      <c r="A36" s="13">
        <f t="shared" si="0"/>
        <v>32</v>
      </c>
      <c r="B36" s="29">
        <v>2020265790</v>
      </c>
      <c r="C36" s="30" t="s">
        <v>4</v>
      </c>
      <c r="D36" s="31" t="s">
        <v>23</v>
      </c>
      <c r="E36" s="32" t="s">
        <v>78</v>
      </c>
      <c r="F36" s="33" t="s">
        <v>50</v>
      </c>
    </row>
    <row r="37" spans="1:6" ht="24" customHeight="1">
      <c r="A37" s="13">
        <f t="shared" si="0"/>
        <v>33</v>
      </c>
      <c r="B37" s="35">
        <v>161325420</v>
      </c>
      <c r="C37" s="36" t="s">
        <v>4</v>
      </c>
      <c r="D37" s="37" t="s">
        <v>53</v>
      </c>
      <c r="E37" s="38" t="s">
        <v>18</v>
      </c>
      <c r="F37" s="33" t="s">
        <v>50</v>
      </c>
    </row>
    <row r="38" spans="1:6" ht="24" customHeight="1">
      <c r="A38" s="13">
        <f t="shared" si="0"/>
        <v>34</v>
      </c>
      <c r="B38" s="29">
        <v>171325982</v>
      </c>
      <c r="C38" s="30" t="s">
        <v>4</v>
      </c>
      <c r="D38" s="31" t="s">
        <v>102</v>
      </c>
      <c r="E38" s="32" t="s">
        <v>18</v>
      </c>
      <c r="F38" s="33" t="s">
        <v>50</v>
      </c>
    </row>
    <row r="39" spans="1:6" ht="24" customHeight="1">
      <c r="A39" s="13">
        <f t="shared" si="0"/>
        <v>35</v>
      </c>
      <c r="B39" s="29">
        <v>171325992</v>
      </c>
      <c r="C39" s="30" t="s">
        <v>87</v>
      </c>
      <c r="D39" s="31" t="s">
        <v>110</v>
      </c>
      <c r="E39" s="32" t="s">
        <v>18</v>
      </c>
      <c r="F39" s="33" t="s">
        <v>50</v>
      </c>
    </row>
    <row r="40" spans="1:6" ht="24" customHeight="1">
      <c r="A40" s="13">
        <f t="shared" si="0"/>
        <v>36</v>
      </c>
      <c r="B40" s="29">
        <v>171326761</v>
      </c>
      <c r="C40" s="30" t="s">
        <v>4</v>
      </c>
      <c r="D40" s="31" t="s">
        <v>31</v>
      </c>
      <c r="E40" s="32" t="s">
        <v>18</v>
      </c>
      <c r="F40" s="33" t="s">
        <v>50</v>
      </c>
    </row>
    <row r="41" spans="1:6" ht="24" customHeight="1">
      <c r="A41" s="13">
        <f t="shared" si="0"/>
        <v>37</v>
      </c>
      <c r="B41" s="29">
        <v>2026252698</v>
      </c>
      <c r="C41" s="30" t="s">
        <v>4</v>
      </c>
      <c r="D41" s="31" t="s">
        <v>135</v>
      </c>
      <c r="E41" s="32" t="s">
        <v>18</v>
      </c>
      <c r="F41" s="34" t="s">
        <v>89</v>
      </c>
    </row>
    <row r="42" spans="1:6" ht="24" customHeight="1">
      <c r="A42" s="13">
        <f t="shared" si="0"/>
        <v>38</v>
      </c>
      <c r="B42" s="35">
        <v>2020264338</v>
      </c>
      <c r="C42" s="36" t="s">
        <v>54</v>
      </c>
      <c r="D42" s="37" t="s">
        <v>23</v>
      </c>
      <c r="E42" s="38" t="s">
        <v>22</v>
      </c>
      <c r="F42" s="33" t="s">
        <v>50</v>
      </c>
    </row>
    <row r="43" spans="1:6" ht="24" customHeight="1">
      <c r="A43" s="13">
        <f t="shared" si="0"/>
        <v>39</v>
      </c>
      <c r="B43" s="29">
        <v>2020263401</v>
      </c>
      <c r="C43" s="30" t="s">
        <v>4</v>
      </c>
      <c r="D43" s="31" t="s">
        <v>23</v>
      </c>
      <c r="E43" s="32" t="s">
        <v>21</v>
      </c>
      <c r="F43" s="33" t="s">
        <v>50</v>
      </c>
    </row>
    <row r="44" spans="1:6" ht="24" customHeight="1">
      <c r="A44" s="13">
        <f t="shared" si="0"/>
        <v>40</v>
      </c>
      <c r="B44" s="29">
        <v>2026252633</v>
      </c>
      <c r="C44" s="30" t="s">
        <v>4</v>
      </c>
      <c r="D44" s="31" t="s">
        <v>28</v>
      </c>
      <c r="E44" s="32" t="s">
        <v>81</v>
      </c>
      <c r="F44" s="33" t="s">
        <v>50</v>
      </c>
    </row>
    <row r="45" spans="1:6" ht="24" customHeight="1">
      <c r="A45" s="13">
        <f t="shared" si="0"/>
        <v>41</v>
      </c>
      <c r="B45" s="29">
        <v>171326002</v>
      </c>
      <c r="C45" s="30" t="s">
        <v>4</v>
      </c>
      <c r="D45" s="31" t="s">
        <v>80</v>
      </c>
      <c r="E45" s="32" t="s">
        <v>81</v>
      </c>
      <c r="F45" s="34" t="s">
        <v>89</v>
      </c>
    </row>
    <row r="46" spans="1:6" ht="24" customHeight="1">
      <c r="A46" s="13">
        <f t="shared" si="0"/>
        <v>42</v>
      </c>
      <c r="B46" s="29">
        <v>2020253043</v>
      </c>
      <c r="C46" s="30" t="s">
        <v>58</v>
      </c>
      <c r="D46" s="31" t="s">
        <v>132</v>
      </c>
      <c r="E46" s="32" t="s">
        <v>133</v>
      </c>
      <c r="F46" s="34" t="s">
        <v>89</v>
      </c>
    </row>
    <row r="47" spans="1:6" ht="24" customHeight="1">
      <c r="A47" s="13">
        <f t="shared" si="0"/>
        <v>43</v>
      </c>
      <c r="B47" s="35">
        <v>161325455</v>
      </c>
      <c r="C47" s="36" t="s">
        <v>55</v>
      </c>
      <c r="D47" s="37" t="s">
        <v>4</v>
      </c>
      <c r="E47" s="38" t="s">
        <v>56</v>
      </c>
      <c r="F47" s="33" t="s">
        <v>50</v>
      </c>
    </row>
    <row r="48" spans="1:6" ht="24" customHeight="1">
      <c r="A48" s="13">
        <f t="shared" si="0"/>
        <v>44</v>
      </c>
      <c r="B48" s="29">
        <v>171328816</v>
      </c>
      <c r="C48" s="30" t="s">
        <v>4</v>
      </c>
      <c r="D48" s="31" t="s">
        <v>65</v>
      </c>
      <c r="E48" s="32" t="s">
        <v>117</v>
      </c>
      <c r="F48" s="33" t="s">
        <v>50</v>
      </c>
    </row>
    <row r="49" spans="1:6" ht="24" customHeight="1">
      <c r="A49" s="13">
        <f t="shared" si="0"/>
        <v>45</v>
      </c>
      <c r="B49" s="29">
        <v>2020253071</v>
      </c>
      <c r="C49" s="30" t="s">
        <v>83</v>
      </c>
      <c r="D49" s="31" t="s">
        <v>100</v>
      </c>
      <c r="E49" s="32" t="s">
        <v>46</v>
      </c>
      <c r="F49" s="34" t="s">
        <v>89</v>
      </c>
    </row>
    <row r="50" spans="1:6" ht="24" customHeight="1">
      <c r="A50" s="13">
        <f t="shared" si="0"/>
        <v>46</v>
      </c>
      <c r="B50" s="29">
        <v>171326018</v>
      </c>
      <c r="C50" s="30" t="s">
        <v>8</v>
      </c>
      <c r="D50" s="31" t="s">
        <v>129</v>
      </c>
      <c r="E50" s="32" t="s">
        <v>24</v>
      </c>
      <c r="F50" s="34" t="s">
        <v>89</v>
      </c>
    </row>
    <row r="51" spans="1:6" ht="24" customHeight="1">
      <c r="A51" s="13">
        <f t="shared" si="0"/>
        <v>47</v>
      </c>
      <c r="B51" s="29">
        <v>171326019</v>
      </c>
      <c r="C51" s="30" t="s">
        <v>15</v>
      </c>
      <c r="D51" s="31" t="s">
        <v>12</v>
      </c>
      <c r="E51" s="32" t="s">
        <v>104</v>
      </c>
      <c r="F51" s="33" t="s">
        <v>50</v>
      </c>
    </row>
    <row r="52" spans="1:6" ht="24" customHeight="1">
      <c r="A52" s="13">
        <f t="shared" si="0"/>
        <v>48</v>
      </c>
      <c r="B52" s="35">
        <v>161325504</v>
      </c>
      <c r="C52" s="36" t="s">
        <v>83</v>
      </c>
      <c r="D52" s="37" t="s">
        <v>90</v>
      </c>
      <c r="E52" s="38" t="s">
        <v>82</v>
      </c>
      <c r="F52" s="33" t="s">
        <v>89</v>
      </c>
    </row>
    <row r="53" spans="1:6" ht="24" customHeight="1">
      <c r="A53" s="13">
        <f t="shared" si="0"/>
        <v>49</v>
      </c>
      <c r="B53" s="29">
        <v>2026262696</v>
      </c>
      <c r="C53" s="30" t="s">
        <v>19</v>
      </c>
      <c r="D53" s="31" t="s">
        <v>101</v>
      </c>
      <c r="E53" s="32" t="s">
        <v>82</v>
      </c>
      <c r="F53" s="33" t="s">
        <v>50</v>
      </c>
    </row>
    <row r="54" spans="1:6" ht="24" customHeight="1">
      <c r="A54" s="13">
        <f t="shared" si="0"/>
        <v>50</v>
      </c>
      <c r="B54" s="29">
        <v>2021330897</v>
      </c>
      <c r="C54" s="30" t="s">
        <v>4</v>
      </c>
      <c r="D54" s="31" t="s">
        <v>144</v>
      </c>
      <c r="E54" s="32" t="s">
        <v>145</v>
      </c>
      <c r="F54" s="34" t="s">
        <v>89</v>
      </c>
    </row>
    <row r="55" spans="1:6" ht="24" customHeight="1">
      <c r="A55" s="13">
        <f t="shared" si="0"/>
        <v>51</v>
      </c>
      <c r="B55" s="35">
        <v>2026262694</v>
      </c>
      <c r="C55" s="36" t="s">
        <v>4</v>
      </c>
      <c r="D55" s="37" t="s">
        <v>57</v>
      </c>
      <c r="E55" s="38" t="s">
        <v>25</v>
      </c>
      <c r="F55" s="33" t="s">
        <v>50</v>
      </c>
    </row>
    <row r="56" spans="1:6" ht="24" customHeight="1">
      <c r="A56" s="13">
        <f t="shared" si="0"/>
        <v>52</v>
      </c>
      <c r="B56" s="29">
        <v>171326025</v>
      </c>
      <c r="C56" s="30" t="s">
        <v>15</v>
      </c>
      <c r="D56" s="31" t="s">
        <v>114</v>
      </c>
      <c r="E56" s="32" t="s">
        <v>25</v>
      </c>
      <c r="F56" s="33" t="s">
        <v>50</v>
      </c>
    </row>
    <row r="57" spans="1:6" ht="24" customHeight="1">
      <c r="A57" s="13">
        <f t="shared" si="0"/>
        <v>53</v>
      </c>
      <c r="B57" s="29">
        <v>171328801</v>
      </c>
      <c r="C57" s="30" t="s">
        <v>4</v>
      </c>
      <c r="D57" s="31" t="s">
        <v>115</v>
      </c>
      <c r="E57" s="32" t="s">
        <v>116</v>
      </c>
      <c r="F57" s="33" t="s">
        <v>50</v>
      </c>
    </row>
    <row r="58" spans="1:6" ht="24" customHeight="1">
      <c r="A58" s="13">
        <f t="shared" si="0"/>
        <v>54</v>
      </c>
      <c r="B58" s="35">
        <v>171326039</v>
      </c>
      <c r="C58" s="36" t="s">
        <v>58</v>
      </c>
      <c r="D58" s="37" t="s">
        <v>12</v>
      </c>
      <c r="E58" s="38" t="s">
        <v>59</v>
      </c>
      <c r="F58" s="33" t="s">
        <v>50</v>
      </c>
    </row>
    <row r="59" spans="1:6" ht="24" customHeight="1">
      <c r="A59" s="13">
        <f t="shared" si="0"/>
        <v>55</v>
      </c>
      <c r="B59" s="29">
        <v>171326041</v>
      </c>
      <c r="C59" s="30" t="s">
        <v>62</v>
      </c>
      <c r="D59" s="31" t="s">
        <v>65</v>
      </c>
      <c r="E59" s="32" t="s">
        <v>102</v>
      </c>
      <c r="F59" s="33" t="s">
        <v>50</v>
      </c>
    </row>
    <row r="60" spans="1:6" ht="24" customHeight="1">
      <c r="A60" s="13">
        <f t="shared" si="0"/>
        <v>56</v>
      </c>
      <c r="B60" s="29">
        <v>2026252677</v>
      </c>
      <c r="C60" s="30" t="s">
        <v>11</v>
      </c>
      <c r="D60" s="31" t="s">
        <v>23</v>
      </c>
      <c r="E60" s="32" t="s">
        <v>122</v>
      </c>
      <c r="F60" s="33" t="s">
        <v>50</v>
      </c>
    </row>
    <row r="61" spans="1:6" ht="24" customHeight="1">
      <c r="A61" s="13">
        <f t="shared" si="0"/>
        <v>57</v>
      </c>
      <c r="B61" s="29">
        <v>171326042</v>
      </c>
      <c r="C61" s="30" t="s">
        <v>17</v>
      </c>
      <c r="D61" s="31" t="s">
        <v>140</v>
      </c>
      <c r="E61" s="32" t="s">
        <v>122</v>
      </c>
      <c r="F61" s="34" t="s">
        <v>89</v>
      </c>
    </row>
    <row r="62" spans="1:6" ht="24" customHeight="1">
      <c r="A62" s="13">
        <f t="shared" si="0"/>
        <v>58</v>
      </c>
      <c r="B62" s="35">
        <v>2020252867</v>
      </c>
      <c r="C62" s="36" t="s">
        <v>4</v>
      </c>
      <c r="D62" s="37" t="s">
        <v>23</v>
      </c>
      <c r="E62" s="38" t="s">
        <v>91</v>
      </c>
      <c r="F62" s="33" t="s">
        <v>89</v>
      </c>
    </row>
    <row r="63" spans="1:6" ht="24" customHeight="1">
      <c r="A63" s="13">
        <f t="shared" si="0"/>
        <v>59</v>
      </c>
      <c r="B63" s="29">
        <v>2020263325</v>
      </c>
      <c r="C63" s="30" t="s">
        <v>4</v>
      </c>
      <c r="D63" s="31" t="s">
        <v>37</v>
      </c>
      <c r="E63" s="32" t="s">
        <v>27</v>
      </c>
      <c r="F63" s="33" t="s">
        <v>50</v>
      </c>
    </row>
    <row r="64" spans="1:6" ht="24" customHeight="1">
      <c r="A64" s="13">
        <f t="shared" si="0"/>
        <v>60</v>
      </c>
      <c r="B64" s="29">
        <v>171328817</v>
      </c>
      <c r="C64" s="30" t="s">
        <v>4</v>
      </c>
      <c r="D64" s="31" t="s">
        <v>63</v>
      </c>
      <c r="E64" s="32" t="s">
        <v>27</v>
      </c>
      <c r="F64" s="33" t="s">
        <v>50</v>
      </c>
    </row>
    <row r="65" spans="1:6" ht="24" customHeight="1">
      <c r="A65" s="13">
        <f t="shared" si="0"/>
        <v>61</v>
      </c>
      <c r="B65" s="35">
        <v>171326052</v>
      </c>
      <c r="C65" s="36" t="s">
        <v>8</v>
      </c>
      <c r="D65" s="37" t="s">
        <v>23</v>
      </c>
      <c r="E65" s="38" t="s">
        <v>92</v>
      </c>
      <c r="F65" s="33" t="s">
        <v>89</v>
      </c>
    </row>
    <row r="66" spans="1:6" ht="24" customHeight="1">
      <c r="A66" s="13">
        <f t="shared" si="0"/>
        <v>62</v>
      </c>
      <c r="B66" s="29">
        <v>171326065</v>
      </c>
      <c r="C66" s="30" t="s">
        <v>19</v>
      </c>
      <c r="D66" s="31" t="s">
        <v>83</v>
      </c>
      <c r="E66" s="32" t="s">
        <v>139</v>
      </c>
      <c r="F66" s="34" t="s">
        <v>89</v>
      </c>
    </row>
    <row r="67" spans="1:6" ht="24" customHeight="1">
      <c r="A67" s="13">
        <f t="shared" si="0"/>
        <v>63</v>
      </c>
      <c r="B67" s="29">
        <v>171328805</v>
      </c>
      <c r="C67" s="30" t="s">
        <v>4</v>
      </c>
      <c r="D67" s="31" t="s">
        <v>9</v>
      </c>
      <c r="E67" s="32" t="s">
        <v>29</v>
      </c>
      <c r="F67" s="33" t="s">
        <v>50</v>
      </c>
    </row>
    <row r="68" spans="1:6" ht="24" customHeight="1">
      <c r="A68" s="13">
        <f t="shared" si="0"/>
        <v>64</v>
      </c>
      <c r="B68" s="29">
        <v>171326068</v>
      </c>
      <c r="C68" s="30" t="s">
        <v>4</v>
      </c>
      <c r="D68" s="31" t="s">
        <v>106</v>
      </c>
      <c r="E68" s="32" t="s">
        <v>29</v>
      </c>
      <c r="F68" s="33" t="s">
        <v>50</v>
      </c>
    </row>
    <row r="69" spans="1:6" ht="24" customHeight="1">
      <c r="A69" s="13">
        <f t="shared" si="0"/>
        <v>65</v>
      </c>
      <c r="B69" s="29">
        <v>171326081</v>
      </c>
      <c r="C69" s="30" t="s">
        <v>4</v>
      </c>
      <c r="D69" s="31" t="s">
        <v>134</v>
      </c>
      <c r="E69" s="32" t="s">
        <v>30</v>
      </c>
      <c r="F69" s="34" t="s">
        <v>89</v>
      </c>
    </row>
    <row r="70" spans="1:6" ht="24" customHeight="1">
      <c r="A70" s="13">
        <f t="shared" ref="A70:A108" si="1">A69+1</f>
        <v>66</v>
      </c>
      <c r="B70" s="29">
        <v>2026252688</v>
      </c>
      <c r="C70" s="30" t="s">
        <v>43</v>
      </c>
      <c r="D70" s="31" t="s">
        <v>140</v>
      </c>
      <c r="E70" s="32" t="s">
        <v>32</v>
      </c>
      <c r="F70" s="34" t="s">
        <v>89</v>
      </c>
    </row>
    <row r="71" spans="1:6" ht="24" customHeight="1">
      <c r="A71" s="13">
        <f t="shared" si="1"/>
        <v>67</v>
      </c>
      <c r="B71" s="29">
        <v>171326777</v>
      </c>
      <c r="C71" s="30" t="s">
        <v>19</v>
      </c>
      <c r="D71" s="31" t="s">
        <v>121</v>
      </c>
      <c r="E71" s="32" t="s">
        <v>33</v>
      </c>
      <c r="F71" s="33" t="s">
        <v>50</v>
      </c>
    </row>
    <row r="72" spans="1:6" ht="24" customHeight="1">
      <c r="A72" s="13">
        <f t="shared" si="1"/>
        <v>68</v>
      </c>
      <c r="B72" s="29">
        <v>171575695</v>
      </c>
      <c r="C72" s="30" t="s">
        <v>4</v>
      </c>
      <c r="D72" s="31" t="s">
        <v>6</v>
      </c>
      <c r="E72" s="32" t="s">
        <v>136</v>
      </c>
      <c r="F72" s="34" t="s">
        <v>89</v>
      </c>
    </row>
    <row r="73" spans="1:6" ht="24" customHeight="1">
      <c r="A73" s="13">
        <f t="shared" si="1"/>
        <v>69</v>
      </c>
      <c r="B73" s="35">
        <v>1810215468</v>
      </c>
      <c r="C73" s="36" t="s">
        <v>4</v>
      </c>
      <c r="D73" s="37" t="s">
        <v>12</v>
      </c>
      <c r="E73" s="38" t="s">
        <v>47</v>
      </c>
      <c r="F73" s="33" t="s">
        <v>48</v>
      </c>
    </row>
    <row r="74" spans="1:6" ht="24" customHeight="1">
      <c r="A74" s="13">
        <f t="shared" si="1"/>
        <v>70</v>
      </c>
      <c r="B74" s="29">
        <v>2026252653</v>
      </c>
      <c r="C74" s="30" t="s">
        <v>4</v>
      </c>
      <c r="D74" s="31" t="s">
        <v>23</v>
      </c>
      <c r="E74" s="32" t="s">
        <v>97</v>
      </c>
      <c r="F74" s="33" t="s">
        <v>50</v>
      </c>
    </row>
    <row r="75" spans="1:6" ht="24" customHeight="1">
      <c r="A75" s="13">
        <f t="shared" si="1"/>
        <v>71</v>
      </c>
      <c r="B75" s="29">
        <v>171575659</v>
      </c>
      <c r="C75" s="30" t="s">
        <v>4</v>
      </c>
      <c r="D75" s="31" t="s">
        <v>23</v>
      </c>
      <c r="E75" s="32" t="s">
        <v>97</v>
      </c>
      <c r="F75" s="34" t="s">
        <v>89</v>
      </c>
    </row>
    <row r="76" spans="1:6" ht="24" customHeight="1">
      <c r="A76" s="13">
        <f t="shared" si="1"/>
        <v>72</v>
      </c>
      <c r="B76" s="29">
        <v>2027252691</v>
      </c>
      <c r="C76" s="30" t="s">
        <v>40</v>
      </c>
      <c r="D76" s="31" t="s">
        <v>141</v>
      </c>
      <c r="E76" s="32" t="s">
        <v>142</v>
      </c>
      <c r="F76" s="34" t="s">
        <v>89</v>
      </c>
    </row>
    <row r="77" spans="1:6" ht="24" customHeight="1">
      <c r="A77" s="13">
        <f t="shared" si="1"/>
        <v>73</v>
      </c>
      <c r="B77" s="35">
        <v>2026252657</v>
      </c>
      <c r="C77" s="36" t="s">
        <v>60</v>
      </c>
      <c r="D77" s="37" t="s">
        <v>10</v>
      </c>
      <c r="E77" s="38" t="s">
        <v>61</v>
      </c>
      <c r="F77" s="33" t="s">
        <v>50</v>
      </c>
    </row>
    <row r="78" spans="1:6" ht="24" customHeight="1">
      <c r="A78" s="13">
        <f t="shared" si="1"/>
        <v>74</v>
      </c>
      <c r="B78" s="29">
        <v>171326117</v>
      </c>
      <c r="C78" s="30" t="s">
        <v>42</v>
      </c>
      <c r="D78" s="31" t="s">
        <v>103</v>
      </c>
      <c r="E78" s="32" t="s">
        <v>61</v>
      </c>
      <c r="F78" s="33" t="s">
        <v>50</v>
      </c>
    </row>
    <row r="79" spans="1:6" ht="24" customHeight="1">
      <c r="A79" s="13">
        <f t="shared" si="1"/>
        <v>75</v>
      </c>
      <c r="B79" s="29">
        <v>2020263762</v>
      </c>
      <c r="C79" s="30" t="s">
        <v>11</v>
      </c>
      <c r="D79" s="31" t="s">
        <v>10</v>
      </c>
      <c r="E79" s="32" t="s">
        <v>61</v>
      </c>
      <c r="F79" s="33" t="s">
        <v>50</v>
      </c>
    </row>
    <row r="80" spans="1:6" ht="24" customHeight="1">
      <c r="A80" s="13">
        <f t="shared" si="1"/>
        <v>76</v>
      </c>
      <c r="B80" s="29">
        <v>171326780</v>
      </c>
      <c r="C80" s="30" t="s">
        <v>4</v>
      </c>
      <c r="D80" s="31" t="s">
        <v>9</v>
      </c>
      <c r="E80" s="32" t="s">
        <v>61</v>
      </c>
      <c r="F80" s="33" t="s">
        <v>50</v>
      </c>
    </row>
    <row r="81" spans="1:6" ht="24" customHeight="1">
      <c r="A81" s="13">
        <f t="shared" si="1"/>
        <v>77</v>
      </c>
      <c r="B81" s="29">
        <v>2020257956</v>
      </c>
      <c r="C81" s="30" t="s">
        <v>8</v>
      </c>
      <c r="D81" s="31" t="s">
        <v>10</v>
      </c>
      <c r="E81" s="32" t="s">
        <v>61</v>
      </c>
      <c r="F81" s="34" t="s">
        <v>89</v>
      </c>
    </row>
    <row r="82" spans="1:6" ht="24" customHeight="1">
      <c r="A82" s="13">
        <f t="shared" si="1"/>
        <v>78</v>
      </c>
      <c r="B82" s="29">
        <v>171326099</v>
      </c>
      <c r="C82" s="30" t="s">
        <v>26</v>
      </c>
      <c r="D82" s="31" t="s">
        <v>37</v>
      </c>
      <c r="E82" s="32" t="s">
        <v>35</v>
      </c>
      <c r="F82" s="33" t="s">
        <v>50</v>
      </c>
    </row>
    <row r="83" spans="1:6" ht="24" customHeight="1">
      <c r="A83" s="13">
        <f t="shared" si="1"/>
        <v>79</v>
      </c>
      <c r="B83" s="29">
        <v>171326100</v>
      </c>
      <c r="C83" s="30" t="s">
        <v>8</v>
      </c>
      <c r="D83" s="31" t="s">
        <v>74</v>
      </c>
      <c r="E83" s="32" t="s">
        <v>105</v>
      </c>
      <c r="F83" s="33" t="s">
        <v>50</v>
      </c>
    </row>
    <row r="84" spans="1:6" ht="24" customHeight="1">
      <c r="A84" s="13">
        <f t="shared" si="1"/>
        <v>80</v>
      </c>
      <c r="B84" s="29">
        <v>2020265046</v>
      </c>
      <c r="C84" s="30" t="s">
        <v>34</v>
      </c>
      <c r="D84" s="31" t="s">
        <v>6</v>
      </c>
      <c r="E84" s="32" t="s">
        <v>95</v>
      </c>
      <c r="F84" s="33" t="s">
        <v>50</v>
      </c>
    </row>
    <row r="85" spans="1:6" ht="24" customHeight="1">
      <c r="A85" s="13">
        <f t="shared" si="1"/>
        <v>81</v>
      </c>
      <c r="B85" s="29">
        <v>171326122</v>
      </c>
      <c r="C85" s="30" t="s">
        <v>4</v>
      </c>
      <c r="D85" s="31" t="s">
        <v>111</v>
      </c>
      <c r="E85" s="32" t="s">
        <v>112</v>
      </c>
      <c r="F85" s="33" t="s">
        <v>50</v>
      </c>
    </row>
    <row r="86" spans="1:6" ht="24" customHeight="1">
      <c r="A86" s="13">
        <f t="shared" si="1"/>
        <v>82</v>
      </c>
      <c r="B86" s="29">
        <v>2020263348</v>
      </c>
      <c r="C86" s="30" t="s">
        <v>4</v>
      </c>
      <c r="D86" s="31" t="s">
        <v>9</v>
      </c>
      <c r="E86" s="32" t="s">
        <v>36</v>
      </c>
      <c r="F86" s="33" t="s">
        <v>50</v>
      </c>
    </row>
    <row r="87" spans="1:6" ht="24" customHeight="1">
      <c r="A87" s="13">
        <f t="shared" si="1"/>
        <v>83</v>
      </c>
      <c r="B87" s="29">
        <v>171326144</v>
      </c>
      <c r="C87" s="30" t="s">
        <v>19</v>
      </c>
      <c r="D87" s="31" t="s">
        <v>51</v>
      </c>
      <c r="E87" s="32" t="s">
        <v>36</v>
      </c>
      <c r="F87" s="34" t="s">
        <v>89</v>
      </c>
    </row>
    <row r="88" spans="1:6" ht="24" customHeight="1">
      <c r="A88" s="13">
        <f t="shared" si="1"/>
        <v>84</v>
      </c>
      <c r="B88" s="29">
        <v>2026252654</v>
      </c>
      <c r="C88" s="30" t="s">
        <v>4</v>
      </c>
      <c r="D88" s="31" t="s">
        <v>12</v>
      </c>
      <c r="E88" s="32" t="s">
        <v>85</v>
      </c>
      <c r="F88" s="33" t="s">
        <v>50</v>
      </c>
    </row>
    <row r="89" spans="1:6" ht="24" customHeight="1">
      <c r="A89" s="13">
        <f t="shared" si="1"/>
        <v>85</v>
      </c>
      <c r="B89" s="29">
        <v>2020265831</v>
      </c>
      <c r="C89" s="30" t="s">
        <v>4</v>
      </c>
      <c r="D89" s="31" t="s">
        <v>12</v>
      </c>
      <c r="E89" s="32" t="s">
        <v>38</v>
      </c>
      <c r="F89" s="33" t="s">
        <v>50</v>
      </c>
    </row>
    <row r="90" spans="1:6" ht="24" customHeight="1">
      <c r="A90" s="13">
        <f t="shared" si="1"/>
        <v>86</v>
      </c>
      <c r="B90" s="29">
        <v>171326125</v>
      </c>
      <c r="C90" s="30" t="s">
        <v>15</v>
      </c>
      <c r="D90" s="31" t="s">
        <v>67</v>
      </c>
      <c r="E90" s="32" t="s">
        <v>38</v>
      </c>
      <c r="F90" s="33" t="s">
        <v>50</v>
      </c>
    </row>
    <row r="91" spans="1:6" ht="24" customHeight="1">
      <c r="A91" s="13">
        <f t="shared" si="1"/>
        <v>87</v>
      </c>
      <c r="B91" s="35">
        <v>2020252871</v>
      </c>
      <c r="C91" s="36" t="s">
        <v>4</v>
      </c>
      <c r="D91" s="37" t="s">
        <v>86</v>
      </c>
      <c r="E91" s="38" t="s">
        <v>39</v>
      </c>
      <c r="F91" s="33" t="s">
        <v>89</v>
      </c>
    </row>
    <row r="92" spans="1:6" ht="24" customHeight="1">
      <c r="A92" s="13">
        <f t="shared" si="1"/>
        <v>88</v>
      </c>
      <c r="B92" s="29">
        <v>171326160</v>
      </c>
      <c r="C92" s="30" t="s">
        <v>4</v>
      </c>
      <c r="D92" s="31" t="s">
        <v>86</v>
      </c>
      <c r="E92" s="32" t="s">
        <v>39</v>
      </c>
      <c r="F92" s="33" t="s">
        <v>50</v>
      </c>
    </row>
    <row r="93" spans="1:6" ht="24" customHeight="1">
      <c r="A93" s="13">
        <f t="shared" si="1"/>
        <v>89</v>
      </c>
      <c r="B93" s="29">
        <v>171326170</v>
      </c>
      <c r="C93" s="30" t="s">
        <v>17</v>
      </c>
      <c r="D93" s="31" t="s">
        <v>70</v>
      </c>
      <c r="E93" s="32" t="s">
        <v>39</v>
      </c>
      <c r="F93" s="33" t="s">
        <v>50</v>
      </c>
    </row>
    <row r="94" spans="1:6" ht="24" customHeight="1">
      <c r="A94" s="13">
        <f t="shared" si="1"/>
        <v>90</v>
      </c>
      <c r="B94" s="29">
        <v>171326168</v>
      </c>
      <c r="C94" s="30" t="s">
        <v>19</v>
      </c>
      <c r="D94" s="31" t="s">
        <v>20</v>
      </c>
      <c r="E94" s="32" t="s">
        <v>39</v>
      </c>
      <c r="F94" s="33" t="s">
        <v>50</v>
      </c>
    </row>
    <row r="95" spans="1:6" ht="24" customHeight="1">
      <c r="A95" s="13">
        <f t="shared" si="1"/>
        <v>91</v>
      </c>
      <c r="B95" s="29">
        <v>171575715</v>
      </c>
      <c r="C95" s="30" t="s">
        <v>4</v>
      </c>
      <c r="D95" s="31" t="s">
        <v>137</v>
      </c>
      <c r="E95" s="32" t="s">
        <v>39</v>
      </c>
      <c r="F95" s="34" t="s">
        <v>89</v>
      </c>
    </row>
    <row r="96" spans="1:6" ht="24" customHeight="1">
      <c r="A96" s="13">
        <f t="shared" si="1"/>
        <v>92</v>
      </c>
      <c r="B96" s="35">
        <v>2026252614</v>
      </c>
      <c r="C96" s="36" t="s">
        <v>62</v>
      </c>
      <c r="D96" s="37" t="s">
        <v>63</v>
      </c>
      <c r="E96" s="38" t="s">
        <v>41</v>
      </c>
      <c r="F96" s="33" t="s">
        <v>50</v>
      </c>
    </row>
    <row r="97" spans="1:6" ht="24" customHeight="1">
      <c r="A97" s="13">
        <f t="shared" si="1"/>
        <v>93</v>
      </c>
      <c r="B97" s="35">
        <v>171326175</v>
      </c>
      <c r="C97" s="36" t="s">
        <v>19</v>
      </c>
      <c r="D97" s="37" t="s">
        <v>63</v>
      </c>
      <c r="E97" s="38" t="s">
        <v>41</v>
      </c>
      <c r="F97" s="33" t="s">
        <v>89</v>
      </c>
    </row>
    <row r="98" spans="1:6" ht="24" customHeight="1">
      <c r="A98" s="13">
        <f t="shared" si="1"/>
        <v>94</v>
      </c>
      <c r="B98" s="29">
        <v>161325767</v>
      </c>
      <c r="C98" s="30" t="s">
        <v>15</v>
      </c>
      <c r="D98" s="31" t="s">
        <v>126</v>
      </c>
      <c r="E98" s="32" t="s">
        <v>41</v>
      </c>
      <c r="F98" s="34" t="s">
        <v>89</v>
      </c>
    </row>
    <row r="99" spans="1:6" ht="24" customHeight="1">
      <c r="A99" s="13">
        <f t="shared" si="1"/>
        <v>95</v>
      </c>
      <c r="B99" s="29">
        <v>161327541</v>
      </c>
      <c r="C99" s="30" t="s">
        <v>4</v>
      </c>
      <c r="D99" s="31" t="s">
        <v>107</v>
      </c>
      <c r="E99" s="32" t="s">
        <v>108</v>
      </c>
      <c r="F99" s="33" t="s">
        <v>50</v>
      </c>
    </row>
    <row r="100" spans="1:6" ht="24" customHeight="1">
      <c r="A100" s="13">
        <f t="shared" si="1"/>
        <v>96</v>
      </c>
      <c r="B100" s="29">
        <v>171326188</v>
      </c>
      <c r="C100" s="30" t="s">
        <v>4</v>
      </c>
      <c r="D100" s="31" t="s">
        <v>6</v>
      </c>
      <c r="E100" s="32" t="s">
        <v>130</v>
      </c>
      <c r="F100" s="34" t="s">
        <v>89</v>
      </c>
    </row>
    <row r="101" spans="1:6" ht="24" customHeight="1">
      <c r="A101" s="13">
        <f t="shared" si="1"/>
        <v>97</v>
      </c>
      <c r="B101" s="29">
        <v>2020266667</v>
      </c>
      <c r="C101" s="30" t="s">
        <v>4</v>
      </c>
      <c r="D101" s="31" t="s">
        <v>19</v>
      </c>
      <c r="E101" s="32" t="s">
        <v>96</v>
      </c>
      <c r="F101" s="33" t="s">
        <v>50</v>
      </c>
    </row>
    <row r="102" spans="1:6" ht="24" customHeight="1">
      <c r="A102" s="13">
        <f t="shared" si="1"/>
        <v>98</v>
      </c>
      <c r="B102" s="29">
        <v>171328818</v>
      </c>
      <c r="C102" s="30" t="s">
        <v>8</v>
      </c>
      <c r="D102" s="31" t="s">
        <v>12</v>
      </c>
      <c r="E102" s="32" t="s">
        <v>96</v>
      </c>
      <c r="F102" s="33" t="s">
        <v>50</v>
      </c>
    </row>
    <row r="103" spans="1:6" ht="24" customHeight="1">
      <c r="A103" s="13">
        <f t="shared" si="1"/>
        <v>99</v>
      </c>
      <c r="B103" s="29">
        <v>2026267798</v>
      </c>
      <c r="C103" s="30" t="s">
        <v>4</v>
      </c>
      <c r="D103" s="31" t="s">
        <v>45</v>
      </c>
      <c r="E103" s="32" t="s">
        <v>96</v>
      </c>
      <c r="F103" s="33" t="s">
        <v>50</v>
      </c>
    </row>
    <row r="104" spans="1:6" ht="24" customHeight="1">
      <c r="A104" s="13">
        <f t="shared" si="1"/>
        <v>100</v>
      </c>
      <c r="B104" s="29">
        <v>161325821</v>
      </c>
      <c r="C104" s="30" t="s">
        <v>4</v>
      </c>
      <c r="D104" s="31" t="s">
        <v>97</v>
      </c>
      <c r="E104" s="32" t="s">
        <v>98</v>
      </c>
      <c r="F104" s="33" t="s">
        <v>50</v>
      </c>
    </row>
    <row r="105" spans="1:6" ht="24" customHeight="1">
      <c r="A105" s="13">
        <f t="shared" si="1"/>
        <v>101</v>
      </c>
      <c r="B105" s="29">
        <v>161325875</v>
      </c>
      <c r="C105" s="30" t="s">
        <v>4</v>
      </c>
      <c r="D105" s="31" t="s">
        <v>138</v>
      </c>
      <c r="E105" s="32" t="s">
        <v>98</v>
      </c>
      <c r="F105" s="34" t="s">
        <v>89</v>
      </c>
    </row>
    <row r="106" spans="1:6" ht="24" customHeight="1">
      <c r="A106" s="13">
        <f t="shared" si="1"/>
        <v>102</v>
      </c>
      <c r="B106" s="35">
        <v>171326205</v>
      </c>
      <c r="C106" s="36" t="s">
        <v>17</v>
      </c>
      <c r="D106" s="37" t="s">
        <v>64</v>
      </c>
      <c r="E106" s="38" t="s">
        <v>44</v>
      </c>
      <c r="F106" s="33" t="s">
        <v>50</v>
      </c>
    </row>
    <row r="107" spans="1:6" ht="24" customHeight="1">
      <c r="A107" s="13">
        <f t="shared" si="1"/>
        <v>103</v>
      </c>
      <c r="B107" s="35">
        <v>2026252639</v>
      </c>
      <c r="C107" s="36" t="s">
        <v>8</v>
      </c>
      <c r="D107" s="37" t="s">
        <v>93</v>
      </c>
      <c r="E107" s="38" t="s">
        <v>44</v>
      </c>
      <c r="F107" s="33" t="s">
        <v>89</v>
      </c>
    </row>
    <row r="108" spans="1:6" ht="24" customHeight="1">
      <c r="A108" s="13">
        <f t="shared" si="1"/>
        <v>104</v>
      </c>
      <c r="B108" s="29">
        <v>2026252687</v>
      </c>
      <c r="C108" s="30" t="s">
        <v>4</v>
      </c>
      <c r="D108" s="31" t="s">
        <v>143</v>
      </c>
      <c r="E108" s="32" t="s">
        <v>44</v>
      </c>
      <c r="F108" s="34" t="s">
        <v>89</v>
      </c>
    </row>
    <row r="109" spans="1:6" ht="22.5" customHeight="1"/>
    <row r="110" spans="1:6" ht="22.5" customHeight="1"/>
    <row r="111" spans="1:6" ht="22.5" customHeight="1"/>
    <row r="112" spans="1:6" ht="22.5" customHeight="1"/>
    <row r="113" ht="22.5" customHeight="1"/>
    <row r="114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</sheetData>
  <sortState ref="B6:F109">
    <sortCondition ref="E6:E109"/>
  </sortState>
  <pageMargins left="7.874015748031496E-2" right="0" top="7.874015748031496E-2" bottom="0" header="0" footer="0"/>
  <pageSetup paperSize="9" orientation="portrait" r:id="rId1"/>
  <headerFooter>
    <oddHeader>&amp;R&amp;P&amp;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lop D20 </vt:lpstr>
      <vt:lpstr>'ds lop D20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thangdtu</dc:creator>
  <cp:lastModifiedBy>Admin</cp:lastModifiedBy>
  <cp:lastPrinted>2016-01-29T03:59:34Z</cp:lastPrinted>
  <dcterms:created xsi:type="dcterms:W3CDTF">2016-01-29T03:20:09Z</dcterms:created>
  <dcterms:modified xsi:type="dcterms:W3CDTF">2016-04-12T07:45:24Z</dcterms:modified>
</cp:coreProperties>
</file>