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'AVKCN'!$A$5:$Q$26</definedName>
  </definedNames>
  <calcPr fullCalcOnLoad="1"/>
</workbook>
</file>

<file path=xl/sharedStrings.xml><?xml version="1.0" encoding="utf-8"?>
<sst xmlns="http://schemas.openxmlformats.org/spreadsheetml/2006/main" count="239" uniqueCount="153">
  <si>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</si>
  <si>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</si>
  <si>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</si>
  <si>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</si>
  <si>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</si>
  <si>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</si>
  <si>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</si>
  <si>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</si>
  <si>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</si>
  <si>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</si>
  <si>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</si>
  <si>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</si>
  <si>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</si>
  <si>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</si>
  <si>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</si>
  <si>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</si>
  <si>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</si>
  <si>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</si>
  <si>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</si>
  <si>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</si>
  <si>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</si>
  <si>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</si>
  <si>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</si>
  <si>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</si>
  <si>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</si>
  <si>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</si>
  <si>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</si>
  <si>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</si>
  <si>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</si>
  <si>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</si>
  <si>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</si>
  <si>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Lớp sinh hoạt</t>
  </si>
  <si>
    <t>NĂM HỌC 2015 - 2016</t>
  </si>
  <si>
    <t>PHÒNG HỘI ĐỒNG: VĂN PHÒNG KHOA.</t>
  </si>
  <si>
    <t>ACC</t>
  </si>
  <si>
    <t>Kế Toán Quản Trị 2</t>
  </si>
  <si>
    <t>ANA</t>
  </si>
  <si>
    <t>Giải Phẩu Học 1</t>
  </si>
  <si>
    <t>AUD</t>
  </si>
  <si>
    <t>Kiểm Toán Căn Bản</t>
  </si>
  <si>
    <t>BIO</t>
  </si>
  <si>
    <t>Sinh Lý Học</t>
  </si>
  <si>
    <t>CHE</t>
  </si>
  <si>
    <t>Hóa Học Đại Cương</t>
  </si>
  <si>
    <t>CR</t>
  </si>
  <si>
    <t>Giới Thiệu về Kỹ Nghệ Máy Tính</t>
  </si>
  <si>
    <t>CS</t>
  </si>
  <si>
    <t>Lập Trình Hướng Đối Tượng</t>
  </si>
  <si>
    <t>ENG</t>
  </si>
  <si>
    <t>Anh Ngữ Trung Cấp 2</t>
  </si>
  <si>
    <t>HOS</t>
  </si>
  <si>
    <t>Tài Nguyên Du Lịch</t>
  </si>
  <si>
    <t>MEC</t>
  </si>
  <si>
    <t>Sức Bền Vật Liệu 2</t>
  </si>
  <si>
    <t>MED</t>
  </si>
  <si>
    <t>Y Đức</t>
  </si>
  <si>
    <t>MIB</t>
  </si>
  <si>
    <t>Ký Sinh Trùng</t>
  </si>
  <si>
    <t>MTH</t>
  </si>
  <si>
    <t>Toán Cao Cấp C2</t>
  </si>
  <si>
    <t>Toán Cao Cấp A1</t>
  </si>
  <si>
    <t>Toán Cao Cấp A3</t>
  </si>
  <si>
    <t>NTR</t>
  </si>
  <si>
    <t>Tiết chế</t>
  </si>
  <si>
    <t>OB</t>
  </si>
  <si>
    <t>Tổng Quan Hành Vi Tổ Chức</t>
  </si>
  <si>
    <t>PHY</t>
  </si>
  <si>
    <t>Vật Lý Đại Cương 2</t>
  </si>
  <si>
    <t>PSY</t>
  </si>
  <si>
    <t>Đại Cương Tâm Lý Học</t>
  </si>
  <si>
    <t>STA</t>
  </si>
  <si>
    <t>Nguyên Lý Thống Kê Kinh Tế (với SPSS)</t>
  </si>
  <si>
    <t>ACC 303 (E-G)</t>
  </si>
  <si>
    <t>ANA 201 (I)</t>
  </si>
  <si>
    <t>AUD 351 (E)</t>
  </si>
  <si>
    <t>BIO 213 (G)</t>
  </si>
  <si>
    <t>CHE 101 (K)</t>
  </si>
  <si>
    <t>CR 100 (A)</t>
  </si>
  <si>
    <t>CS 311 (K-M)</t>
  </si>
  <si>
    <t>ENG 202 (C-G-I-K-M-O)</t>
  </si>
  <si>
    <t>HOS 250 (S)</t>
  </si>
  <si>
    <t>MEC 212 (C)</t>
  </si>
  <si>
    <t>MED 268 (U)</t>
  </si>
  <si>
    <t>MIB 253 (CM)</t>
  </si>
  <si>
    <t>MTH 102 (C-I)</t>
  </si>
  <si>
    <t>MTH 103 (A)</t>
  </si>
  <si>
    <t>MTH 203 (A)</t>
  </si>
  <si>
    <t>NTR 413 (G)</t>
  </si>
  <si>
    <t>OB 251 (A-C-E-G)</t>
  </si>
  <si>
    <t>PHY 102 (G)</t>
  </si>
  <si>
    <t>PSY 151 (A)</t>
  </si>
  <si>
    <t>STA 271 (U)</t>
  </si>
  <si>
    <t>T21YDD A
T21YDH AB</t>
  </si>
  <si>
    <t>T21YDD A</t>
  </si>
  <si>
    <t>D21KDN 1234A</t>
  </si>
  <si>
    <t>D21YDD A</t>
  </si>
  <si>
    <t>D21KKT A</t>
  </si>
  <si>
    <t>D21TMT A
D21TPM A</t>
  </si>
  <si>
    <t>D21TMT A
D21DLK A
D21DLL A
D21KDN 1234A
D21QTH A</t>
  </si>
  <si>
    <t>D21DLK A
D21DLL A</t>
  </si>
  <si>
    <t>D21XDC A
D21XDD A</t>
  </si>
  <si>
    <t>D21YDD A
T21YDH AB</t>
  </si>
  <si>
    <t>D21DLK A
D21DLL A
D21KKT A
D21QTH A
D21QNH A
D21QTC A</t>
  </si>
  <si>
    <t>D21TPM A
D21XDD A
D21XDC A</t>
  </si>
  <si>
    <t>D21DLK A
D21DLL A
D21KKT A
D21QTH A
D21KDN 1234A
D21QNH A
D21QTC A</t>
  </si>
  <si>
    <t>D21TMT A
D21XDD A
D21XDC A</t>
  </si>
  <si>
    <t>D21QNH A
D21QTC A</t>
  </si>
  <si>
    <t>Tư</t>
  </si>
  <si>
    <t>Sáu</t>
  </si>
  <si>
    <t>Hai</t>
  </si>
  <si>
    <t>7h30</t>
  </si>
  <si>
    <t>Bảy</t>
  </si>
  <si>
    <t>18h00</t>
  </si>
  <si>
    <t>Ba</t>
  </si>
  <si>
    <t>15h30</t>
  </si>
  <si>
    <t>Năm</t>
  </si>
  <si>
    <t>Trắc nghiệm, Phòng LT</t>
  </si>
  <si>
    <t>209 Phan Thanh</t>
  </si>
  <si>
    <t>Kế Toán</t>
  </si>
  <si>
    <t>Trắc nghiệm + Tự luận, Phòng LT</t>
  </si>
  <si>
    <t>K7/25 Quang Trung</t>
  </si>
  <si>
    <t>Y</t>
  </si>
  <si>
    <t>Du Lịch</t>
  </si>
  <si>
    <t>Tự luận, Phòng LT</t>
  </si>
  <si>
    <t>KHTN</t>
  </si>
  <si>
    <t>XHNV</t>
  </si>
  <si>
    <t>Xây Dựng</t>
  </si>
  <si>
    <t>Tự luận, Phòng máy</t>
  </si>
  <si>
    <t>CNTT</t>
  </si>
  <si>
    <t>ĐTVT</t>
  </si>
  <si>
    <t>QTKD</t>
  </si>
  <si>
    <t>513-514-507-508</t>
  </si>
  <si>
    <t>CN</t>
  </si>
  <si>
    <t>307-310-510(3)-301-303</t>
  </si>
  <si>
    <t>Ghép phòng thi với PSY 151 (C)</t>
  </si>
  <si>
    <t>513-514</t>
  </si>
  <si>
    <t>310-305</t>
  </si>
  <si>
    <t>Vấn đáp, Phòng LT</t>
  </si>
  <si>
    <t>Ghép phòng thi với BIO 213 (A-C-E)</t>
  </si>
  <si>
    <t>510 (3)</t>
  </si>
  <si>
    <t>Tự luận, Phòng LT</t>
  </si>
  <si>
    <t>Ngoại Ngữ</t>
  </si>
  <si>
    <t>Ngoại Ngữ + TTTH</t>
  </si>
  <si>
    <t>Trắc nghiệm + Tự luận, Phòng LT</t>
  </si>
  <si>
    <t>702-703</t>
  </si>
  <si>
    <t>214-313-314-413-414-307-308-407</t>
  </si>
  <si>
    <t>513-514-507-508-306-406-506</t>
  </si>
  <si>
    <t>Phòng máy: 501-502-507-508-609-610</t>
  </si>
  <si>
    <t>902-903</t>
  </si>
  <si>
    <t>Phòng máy: 501-508</t>
  </si>
  <si>
    <t>Đà Nẵng, ngày 19 tháng 11 năm 2015</t>
  </si>
  <si>
    <t>LỊCH THI KTHP GIAI ĐOẠN 2 HỌC KỲ I KHỐI LIÊN THÔNG - TUẦN 19,20,21 (DỰ KIẾN)</t>
  </si>
  <si>
    <t>(SINH VIÊN KiỂM TRA VÀ PHẢN HỒI VỀ PHÒNG ĐÀO TẠO TRƯỚC 11H00 NGÀY 24/11/2015)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</si>
</sst>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left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4" applyFont="1" applyFill="1" applyBorder="1" applyAlignment="1">
      <alignment horizontal="center" vertical="center"/>
      <protection/>
    </xf>
    <xf numFmtId="0" fontId="5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1" applyFont="1" applyFill="1" applyBorder="1" applyAlignment="1">
      <alignment horizontal="center" vertical="center"/>
      <protection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7" fillId="33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7" fillId="33" borderId="15" xfId="71" applyFont="1" applyFill="1" applyBorder="1" applyAlignment="1">
      <alignment horizontal="center" vertical="center" wrapText="1"/>
      <protection/>
    </xf>
    <xf numFmtId="0" fontId="7" fillId="33" borderId="15" xfId="78" applyFont="1" applyFill="1" applyBorder="1" applyAlignment="1">
      <alignment horizontal="center" vertical="center" wrapText="1"/>
      <protection/>
    </xf>
    <xf numFmtId="0" fontId="7" fillId="33" borderId="16" xfId="78" applyFont="1" applyFill="1" applyBorder="1" applyAlignment="1">
      <alignment horizontal="center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33" borderId="10" xfId="71" applyFont="1" applyFill="1" applyBorder="1" applyAlignment="1">
      <alignment horizontal="center" vertical="center"/>
      <protection/>
    </xf>
    <xf numFmtId="0" fontId="7" fillId="33" borderId="15" xfId="71" applyFont="1" applyFill="1" applyBorder="1" applyAlignment="1">
      <alignment horizontal="center" vertical="center"/>
      <protection/>
    </xf>
    <xf numFmtId="14" fontId="7" fillId="33" borderId="15" xfId="71" applyNumberFormat="1" applyFont="1" applyFill="1" applyBorder="1" applyAlignment="1">
      <alignment horizontal="center" vertical="center"/>
      <protection/>
    </xf>
    <xf numFmtId="0" fontId="7" fillId="33" borderId="15" xfId="71" applyNumberFormat="1" applyFont="1" applyFill="1" applyBorder="1" applyAlignment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60" applyFont="1" applyFill="1" applyBorder="1" applyAlignment="1">
      <alignment horizontal="center" vertical="center"/>
      <protection/>
    </xf>
    <xf numFmtId="0" fontId="51" fillId="33" borderId="17" xfId="0" applyNumberFormat="1" applyFont="1" applyFill="1" applyBorder="1" applyAlignment="1" applyProtection="1">
      <alignment horizontal="center" vertical="center"/>
      <protection/>
    </xf>
    <xf numFmtId="0" fontId="51" fillId="33" borderId="17" xfId="78" applyFont="1" applyFill="1" applyBorder="1" applyAlignment="1">
      <alignment horizontal="center" vertical="center"/>
      <protection/>
    </xf>
    <xf numFmtId="0" fontId="7" fillId="34" borderId="15" xfId="71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14" fontId="3" fillId="33" borderId="12" xfId="77" applyNumberFormat="1" applyFont="1" applyFill="1" applyBorder="1" applyAlignment="1">
      <alignment horizontal="center" vertical="center" wrapText="1"/>
      <protection/>
    </xf>
    <xf numFmtId="0" fontId="53" fillId="33" borderId="17" xfId="58" applyNumberFormat="1" applyFont="1" applyFill="1" applyBorder="1" applyAlignment="1" applyProtection="1">
      <alignment horizontal="center" vertical="center" wrapText="1"/>
      <protection/>
    </xf>
    <xf numFmtId="0" fontId="51" fillId="33" borderId="17" xfId="0" applyNumberFormat="1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77" applyNumberFormat="1" applyFont="1" applyFill="1" applyBorder="1" applyAlignment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22" xfId="71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>
      <alignment horizontal="center" vertical="center"/>
    </xf>
    <xf numFmtId="0" fontId="3" fillId="34" borderId="12" xfId="77" applyNumberFormat="1" applyFont="1" applyFill="1" applyBorder="1" applyAlignment="1">
      <alignment horizontal="center" vertical="center" wrapText="1"/>
      <protection/>
    </xf>
    <xf numFmtId="14" fontId="3" fillId="34" borderId="12" xfId="77" applyNumberFormat="1" applyFont="1" applyFill="1" applyBorder="1" applyAlignment="1">
      <alignment horizontal="center" vertical="center" wrapText="1"/>
      <protection/>
    </xf>
    <xf numFmtId="0" fontId="0" fillId="34" borderId="2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left" vertical="center"/>
    </xf>
    <xf numFmtId="0" fontId="3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3" fillId="34" borderId="12" xfId="78" applyFont="1" applyFill="1" applyBorder="1" applyAlignment="1">
      <alignment horizontal="center" vertical="center"/>
      <protection/>
    </xf>
    <xf numFmtId="0" fontId="3" fillId="34" borderId="25" xfId="78" applyFont="1" applyFill="1" applyBorder="1" applyAlignment="1">
      <alignment horizontal="center" vertical="center"/>
      <protection/>
    </xf>
    <xf numFmtId="0" fontId="3" fillId="34" borderId="25" xfId="0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0" xfId="78" applyFont="1" applyFill="1" applyAlignment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2" xfId="7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7" fillId="34" borderId="0" xfId="78" applyFont="1" applyFill="1" applyAlignment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E1">
      <pane ySplit="5" topLeftCell="A6" activePane="bottomLeft" state="frozen"/>
      <selection pane="topLeft" activeCell="A1" sqref="A1"/>
      <selection pane="bottomLeft" activeCell="E15" sqref="A15:IV15"/>
    </sheetView>
  </sheetViews>
  <sheetFormatPr defaultColWidth="9.00390625" defaultRowHeight="15.75"/>
  <cols>
    <col min="1" max="1" width="4.625" style="46" customWidth="1"/>
    <col min="2" max="2" width="5.875" style="13" customWidth="1"/>
    <col min="3" max="3" width="11.125" style="14" customWidth="1"/>
    <col min="4" max="4" width="6.375" style="15" customWidth="1"/>
    <col min="5" max="5" width="9.875" style="8" customWidth="1"/>
    <col min="6" max="6" width="4.625" style="8" customWidth="1"/>
    <col min="7" max="7" width="26.50390625" style="57" customWidth="1"/>
    <col min="8" max="8" width="19.75390625" style="8" customWidth="1"/>
    <col min="9" max="9" width="13.875" style="45" customWidth="1"/>
    <col min="10" max="10" width="15.125" style="45" customWidth="1"/>
    <col min="11" max="11" width="3.875" style="18" customWidth="1"/>
    <col min="12" max="12" width="6.00390625" style="8" customWidth="1"/>
    <col min="13" max="13" width="6.25390625" style="8" customWidth="1"/>
    <col min="14" max="14" width="20.00390625" style="17" customWidth="1"/>
    <col min="15" max="15" width="17.50390625" style="13" customWidth="1"/>
    <col min="16" max="16" width="16.50390625" style="53" bestFit="1" customWidth="1"/>
    <col min="17" max="17" width="20.25390625" style="48" bestFit="1" customWidth="1"/>
    <col min="18" max="18" width="9.875" style="13" bestFit="1" customWidth="1"/>
    <col min="19" max="19" width="5.75390625" style="13" bestFit="1" customWidth="1"/>
    <col min="20" max="20" width="21.375" style="13" customWidth="1"/>
    <col min="21" max="16384" width="9.00390625" style="13" customWidth="1"/>
  </cols>
  <sheetData>
    <row r="1" spans="1:17" s="1" customFormat="1" ht="18.75">
      <c r="A1" s="101" t="s">
        <v>0</v>
      </c>
      <c r="B1" s="101"/>
      <c r="C1" s="101"/>
      <c r="D1" s="101"/>
      <c r="E1" s="101"/>
      <c r="F1" s="101"/>
      <c r="G1" s="102" t="s">
        <v>151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" customFormat="1" ht="18.75" customHeight="1">
      <c r="A2" s="103" t="s">
        <v>1</v>
      </c>
      <c r="B2" s="103"/>
      <c r="C2" s="103"/>
      <c r="D2" s="103"/>
      <c r="E2" s="103"/>
      <c r="F2" s="103"/>
      <c r="G2" s="102" t="s">
        <v>32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1" customFormat="1" ht="21" customHeight="1" hidden="1" thickBot="1">
      <c r="A3" s="55"/>
      <c r="B3" s="55"/>
      <c r="C3" s="55"/>
      <c r="D3" s="3"/>
      <c r="E3" s="61"/>
      <c r="F3" s="61"/>
      <c r="G3" s="104" t="s">
        <v>30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1" customFormat="1" ht="21" customHeight="1" thickBot="1">
      <c r="A4" s="88"/>
      <c r="B4" s="88"/>
      <c r="C4" s="88"/>
      <c r="D4" s="3"/>
      <c r="E4" s="88"/>
      <c r="F4" s="88"/>
      <c r="G4" s="104" t="s">
        <v>152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65" customFormat="1" ht="39" customHeight="1" thickTop="1">
      <c r="A5" s="66" t="s">
        <v>2</v>
      </c>
      <c r="B5" s="67" t="s">
        <v>3</v>
      </c>
      <c r="C5" s="68" t="s">
        <v>4</v>
      </c>
      <c r="D5" s="69" t="s">
        <v>5</v>
      </c>
      <c r="E5" s="62" t="s">
        <v>6</v>
      </c>
      <c r="F5" s="62" t="s">
        <v>7</v>
      </c>
      <c r="G5" s="67" t="s">
        <v>8</v>
      </c>
      <c r="H5" s="67" t="s">
        <v>29</v>
      </c>
      <c r="I5" s="62" t="s">
        <v>9</v>
      </c>
      <c r="J5" s="80" t="s">
        <v>31</v>
      </c>
      <c r="K5" s="62" t="s">
        <v>10</v>
      </c>
      <c r="L5" s="62" t="s">
        <v>11</v>
      </c>
      <c r="M5" s="62" t="s">
        <v>12</v>
      </c>
      <c r="N5" s="62" t="s">
        <v>13</v>
      </c>
      <c r="O5" s="67" t="s">
        <v>14</v>
      </c>
      <c r="P5" s="63" t="s">
        <v>15</v>
      </c>
      <c r="Q5" s="64" t="s">
        <v>16</v>
      </c>
    </row>
    <row r="6" spans="1:17" s="116" customFormat="1" ht="15.75">
      <c r="A6" s="105">
        <v>1</v>
      </c>
      <c r="B6" s="106" t="s">
        <v>107</v>
      </c>
      <c r="C6" s="107">
        <v>42347</v>
      </c>
      <c r="D6" s="106" t="s">
        <v>112</v>
      </c>
      <c r="E6" s="108" t="s">
        <v>34</v>
      </c>
      <c r="F6" s="108">
        <v>303</v>
      </c>
      <c r="G6" s="109" t="s">
        <v>35</v>
      </c>
      <c r="H6" s="106" t="s">
        <v>116</v>
      </c>
      <c r="I6" s="110" t="s">
        <v>72</v>
      </c>
      <c r="J6" s="111" t="s">
        <v>94</v>
      </c>
      <c r="K6" s="112">
        <v>1</v>
      </c>
      <c r="L6" s="113">
        <v>8</v>
      </c>
      <c r="M6" s="113">
        <v>174</v>
      </c>
      <c r="N6" s="114" t="s">
        <v>131</v>
      </c>
      <c r="O6" s="106" t="s">
        <v>117</v>
      </c>
      <c r="P6" s="106" t="s">
        <v>118</v>
      </c>
      <c r="Q6" s="115"/>
    </row>
    <row r="7" spans="1:20" s="56" customFormat="1" ht="31.5">
      <c r="A7" s="76">
        <v>2</v>
      </c>
      <c r="B7" s="51" t="s">
        <v>115</v>
      </c>
      <c r="C7" s="85">
        <v>42348</v>
      </c>
      <c r="D7" s="51" t="s">
        <v>112</v>
      </c>
      <c r="E7" s="75" t="s">
        <v>40</v>
      </c>
      <c r="F7" s="75">
        <v>213</v>
      </c>
      <c r="G7" s="83" t="s">
        <v>41</v>
      </c>
      <c r="H7" s="51" t="s">
        <v>116</v>
      </c>
      <c r="I7" s="74" t="s">
        <v>75</v>
      </c>
      <c r="J7" s="84" t="s">
        <v>93</v>
      </c>
      <c r="K7" s="72">
        <v>1</v>
      </c>
      <c r="L7" s="73"/>
      <c r="M7" s="72">
        <v>8</v>
      </c>
      <c r="N7" s="35">
        <v>301</v>
      </c>
      <c r="O7" s="51" t="s">
        <v>120</v>
      </c>
      <c r="P7" s="51" t="s">
        <v>121</v>
      </c>
      <c r="Q7" s="86" t="s">
        <v>138</v>
      </c>
      <c r="R7" s="12"/>
      <c r="S7" s="12"/>
      <c r="T7" s="12"/>
    </row>
    <row r="8" spans="1:20" s="56" customFormat="1" ht="15.75">
      <c r="A8" s="81">
        <v>3</v>
      </c>
      <c r="B8" s="51" t="s">
        <v>115</v>
      </c>
      <c r="C8" s="85">
        <v>42348</v>
      </c>
      <c r="D8" s="51" t="s">
        <v>112</v>
      </c>
      <c r="E8" s="75" t="s">
        <v>56</v>
      </c>
      <c r="F8" s="75">
        <v>253</v>
      </c>
      <c r="G8" s="83" t="s">
        <v>57</v>
      </c>
      <c r="H8" s="35" t="s">
        <v>116</v>
      </c>
      <c r="I8" s="74" t="s">
        <v>83</v>
      </c>
      <c r="J8" s="84" t="s">
        <v>95</v>
      </c>
      <c r="K8" s="72">
        <v>1</v>
      </c>
      <c r="L8" s="72">
        <v>1</v>
      </c>
      <c r="M8" s="72">
        <v>20</v>
      </c>
      <c r="N8" s="35">
        <v>303</v>
      </c>
      <c r="O8" s="51" t="s">
        <v>120</v>
      </c>
      <c r="P8" s="51" t="s">
        <v>121</v>
      </c>
      <c r="Q8" s="70"/>
      <c r="R8" s="71"/>
      <c r="S8" s="71"/>
      <c r="T8" s="71"/>
    </row>
    <row r="9" spans="1:20" s="56" customFormat="1" ht="47.25">
      <c r="A9" s="76">
        <v>4</v>
      </c>
      <c r="B9" s="51" t="s">
        <v>108</v>
      </c>
      <c r="C9" s="85">
        <v>42349</v>
      </c>
      <c r="D9" s="51" t="s">
        <v>112</v>
      </c>
      <c r="E9" s="75" t="s">
        <v>58</v>
      </c>
      <c r="F9" s="75">
        <v>203</v>
      </c>
      <c r="G9" s="83" t="s">
        <v>61</v>
      </c>
      <c r="H9" s="51" t="s">
        <v>140</v>
      </c>
      <c r="I9" s="74" t="s">
        <v>86</v>
      </c>
      <c r="J9" s="84" t="s">
        <v>103</v>
      </c>
      <c r="K9" s="72">
        <v>1</v>
      </c>
      <c r="L9" s="72">
        <v>3</v>
      </c>
      <c r="M9" s="72">
        <v>78</v>
      </c>
      <c r="N9" s="35" t="s">
        <v>139</v>
      </c>
      <c r="O9" s="51" t="s">
        <v>120</v>
      </c>
      <c r="P9" s="51" t="s">
        <v>124</v>
      </c>
      <c r="Q9" s="70"/>
      <c r="R9" s="71"/>
      <c r="S9" s="71"/>
      <c r="T9" s="71"/>
    </row>
    <row r="10" spans="1:20" s="56" customFormat="1" ht="31.5">
      <c r="A10" s="81">
        <v>5</v>
      </c>
      <c r="B10" s="51" t="s">
        <v>111</v>
      </c>
      <c r="C10" s="85">
        <v>42350</v>
      </c>
      <c r="D10" s="51" t="s">
        <v>112</v>
      </c>
      <c r="E10" s="75" t="s">
        <v>50</v>
      </c>
      <c r="F10" s="75">
        <v>250</v>
      </c>
      <c r="G10" s="83" t="s">
        <v>51</v>
      </c>
      <c r="H10" s="51" t="s">
        <v>119</v>
      </c>
      <c r="I10" s="74" t="s">
        <v>80</v>
      </c>
      <c r="J10" s="84" t="s">
        <v>99</v>
      </c>
      <c r="K10" s="72">
        <v>1</v>
      </c>
      <c r="L10" s="72">
        <v>1</v>
      </c>
      <c r="M10" s="72">
        <v>20</v>
      </c>
      <c r="N10" s="35">
        <v>506</v>
      </c>
      <c r="O10" s="51" t="s">
        <v>117</v>
      </c>
      <c r="P10" s="51" t="s">
        <v>122</v>
      </c>
      <c r="Q10" s="79"/>
      <c r="R10" s="71"/>
      <c r="S10" s="71"/>
      <c r="T10" s="71"/>
    </row>
    <row r="11" spans="1:20" s="56" customFormat="1" ht="31.5">
      <c r="A11" s="76">
        <v>6</v>
      </c>
      <c r="B11" s="51" t="s">
        <v>132</v>
      </c>
      <c r="C11" s="85">
        <v>42351</v>
      </c>
      <c r="D11" s="51" t="s">
        <v>114</v>
      </c>
      <c r="E11" s="75" t="s">
        <v>58</v>
      </c>
      <c r="F11" s="75">
        <v>103</v>
      </c>
      <c r="G11" s="83" t="s">
        <v>60</v>
      </c>
      <c r="H11" s="51" t="s">
        <v>123</v>
      </c>
      <c r="I11" s="74" t="s">
        <v>85</v>
      </c>
      <c r="J11" s="84" t="s">
        <v>92</v>
      </c>
      <c r="K11" s="72">
        <v>1</v>
      </c>
      <c r="L11" s="73">
        <v>2</v>
      </c>
      <c r="M11" s="72">
        <v>26</v>
      </c>
      <c r="N11" s="35" t="s">
        <v>144</v>
      </c>
      <c r="O11" s="51" t="s">
        <v>117</v>
      </c>
      <c r="P11" s="51" t="s">
        <v>124</v>
      </c>
      <c r="Q11" s="70"/>
      <c r="R11" s="12"/>
      <c r="S11" s="12"/>
      <c r="T11" s="12"/>
    </row>
    <row r="12" spans="1:17" s="116" customFormat="1" ht="110.25">
      <c r="A12" s="127">
        <v>7</v>
      </c>
      <c r="B12" s="106" t="s">
        <v>132</v>
      </c>
      <c r="C12" s="107">
        <v>42351</v>
      </c>
      <c r="D12" s="118" t="s">
        <v>112</v>
      </c>
      <c r="E12" s="119" t="s">
        <v>64</v>
      </c>
      <c r="F12" s="119">
        <v>251</v>
      </c>
      <c r="G12" s="120" t="s">
        <v>65</v>
      </c>
      <c r="H12" s="106" t="s">
        <v>119</v>
      </c>
      <c r="I12" s="121" t="s">
        <v>88</v>
      </c>
      <c r="J12" s="122" t="s">
        <v>104</v>
      </c>
      <c r="K12" s="112">
        <v>1</v>
      </c>
      <c r="L12" s="112">
        <v>16</v>
      </c>
      <c r="M12" s="112">
        <v>353</v>
      </c>
      <c r="N12" s="118" t="s">
        <v>145</v>
      </c>
      <c r="O12" s="106" t="s">
        <v>117</v>
      </c>
      <c r="P12" s="106" t="s">
        <v>130</v>
      </c>
      <c r="Q12" s="115"/>
    </row>
    <row r="13" spans="1:17" s="71" customFormat="1" ht="15.75">
      <c r="A13" s="76">
        <v>8</v>
      </c>
      <c r="B13" s="51" t="s">
        <v>113</v>
      </c>
      <c r="C13" s="85">
        <v>42353</v>
      </c>
      <c r="D13" s="51" t="s">
        <v>112</v>
      </c>
      <c r="E13" s="75" t="s">
        <v>62</v>
      </c>
      <c r="F13" s="75">
        <v>413</v>
      </c>
      <c r="G13" s="83" t="s">
        <v>63</v>
      </c>
      <c r="H13" s="35" t="s">
        <v>116</v>
      </c>
      <c r="I13" s="74" t="s">
        <v>87</v>
      </c>
      <c r="J13" s="84" t="s">
        <v>93</v>
      </c>
      <c r="K13" s="72">
        <v>1</v>
      </c>
      <c r="L13" s="72">
        <v>1</v>
      </c>
      <c r="M13" s="72">
        <v>8</v>
      </c>
      <c r="N13" s="35">
        <v>301</v>
      </c>
      <c r="O13" s="51" t="s">
        <v>120</v>
      </c>
      <c r="P13" s="51" t="s">
        <v>121</v>
      </c>
      <c r="Q13" s="82"/>
    </row>
    <row r="14" spans="1:20" s="56" customFormat="1" ht="47.25">
      <c r="A14" s="81">
        <v>9</v>
      </c>
      <c r="B14" s="51" t="s">
        <v>113</v>
      </c>
      <c r="C14" s="85">
        <v>42353</v>
      </c>
      <c r="D14" s="51" t="s">
        <v>112</v>
      </c>
      <c r="E14" s="75" t="s">
        <v>66</v>
      </c>
      <c r="F14" s="75">
        <v>102</v>
      </c>
      <c r="G14" s="83" t="s">
        <v>67</v>
      </c>
      <c r="H14" s="51" t="s">
        <v>123</v>
      </c>
      <c r="I14" s="74" t="s">
        <v>89</v>
      </c>
      <c r="J14" s="84" t="s">
        <v>105</v>
      </c>
      <c r="K14" s="72">
        <v>1</v>
      </c>
      <c r="L14" s="72">
        <v>2</v>
      </c>
      <c r="M14" s="72">
        <v>50</v>
      </c>
      <c r="N14" s="59">
        <v>307</v>
      </c>
      <c r="O14" s="51" t="s">
        <v>117</v>
      </c>
      <c r="P14" s="51" t="s">
        <v>124</v>
      </c>
      <c r="Q14" s="70"/>
      <c r="R14" s="71"/>
      <c r="S14" s="71"/>
      <c r="T14" s="71"/>
    </row>
    <row r="15" spans="1:17" s="116" customFormat="1" ht="94.5">
      <c r="A15" s="117">
        <v>10</v>
      </c>
      <c r="B15" s="106" t="s">
        <v>107</v>
      </c>
      <c r="C15" s="107">
        <v>42354</v>
      </c>
      <c r="D15" s="106" t="s">
        <v>112</v>
      </c>
      <c r="E15" s="119" t="s">
        <v>58</v>
      </c>
      <c r="F15" s="119">
        <v>102</v>
      </c>
      <c r="G15" s="120" t="s">
        <v>59</v>
      </c>
      <c r="H15" s="106" t="s">
        <v>123</v>
      </c>
      <c r="I15" s="121" t="s">
        <v>84</v>
      </c>
      <c r="J15" s="122" t="s">
        <v>102</v>
      </c>
      <c r="K15" s="112">
        <v>1</v>
      </c>
      <c r="L15" s="112">
        <v>9</v>
      </c>
      <c r="M15" s="112">
        <v>200</v>
      </c>
      <c r="N15" s="128" t="s">
        <v>133</v>
      </c>
      <c r="O15" s="106" t="s">
        <v>120</v>
      </c>
      <c r="P15" s="106" t="s">
        <v>124</v>
      </c>
      <c r="Q15" s="115"/>
    </row>
    <row r="16" spans="1:20" s="71" customFormat="1" ht="31.5">
      <c r="A16" s="81">
        <v>11</v>
      </c>
      <c r="B16" s="51" t="s">
        <v>115</v>
      </c>
      <c r="C16" s="85">
        <v>42355</v>
      </c>
      <c r="D16" s="51" t="s">
        <v>112</v>
      </c>
      <c r="E16" s="75" t="s">
        <v>68</v>
      </c>
      <c r="F16" s="75">
        <v>151</v>
      </c>
      <c r="G16" s="83" t="s">
        <v>69</v>
      </c>
      <c r="H16" s="51" t="s">
        <v>123</v>
      </c>
      <c r="I16" s="74" t="s">
        <v>90</v>
      </c>
      <c r="J16" s="84" t="s">
        <v>95</v>
      </c>
      <c r="K16" s="72">
        <v>1</v>
      </c>
      <c r="L16" s="73"/>
      <c r="M16" s="72">
        <v>9</v>
      </c>
      <c r="N16" s="35">
        <v>303</v>
      </c>
      <c r="O16" s="51" t="s">
        <v>120</v>
      </c>
      <c r="P16" s="51" t="s">
        <v>125</v>
      </c>
      <c r="Q16" s="87" t="s">
        <v>134</v>
      </c>
      <c r="R16" s="12"/>
      <c r="S16" s="12"/>
      <c r="T16" s="12"/>
    </row>
    <row r="17" spans="1:20" s="52" customFormat="1" ht="31.5">
      <c r="A17" s="76">
        <v>12</v>
      </c>
      <c r="B17" s="51" t="s">
        <v>115</v>
      </c>
      <c r="C17" s="85">
        <v>42355</v>
      </c>
      <c r="D17" s="51" t="s">
        <v>112</v>
      </c>
      <c r="E17" s="75" t="s">
        <v>52</v>
      </c>
      <c r="F17" s="75">
        <v>212</v>
      </c>
      <c r="G17" s="83" t="s">
        <v>53</v>
      </c>
      <c r="H17" s="51" t="s">
        <v>123</v>
      </c>
      <c r="I17" s="74" t="s">
        <v>81</v>
      </c>
      <c r="J17" s="84" t="s">
        <v>100</v>
      </c>
      <c r="K17" s="72">
        <v>1</v>
      </c>
      <c r="L17" s="72">
        <v>2</v>
      </c>
      <c r="M17" s="72">
        <v>31</v>
      </c>
      <c r="N17" s="35">
        <v>307</v>
      </c>
      <c r="O17" s="51" t="s">
        <v>120</v>
      </c>
      <c r="P17" s="51" t="s">
        <v>126</v>
      </c>
      <c r="Q17" s="70"/>
      <c r="R17" s="71"/>
      <c r="S17" s="71"/>
      <c r="T17" s="71"/>
    </row>
    <row r="18" spans="1:20" s="56" customFormat="1" ht="31.5">
      <c r="A18" s="81">
        <v>13</v>
      </c>
      <c r="B18" s="51" t="s">
        <v>108</v>
      </c>
      <c r="C18" s="85">
        <v>42356</v>
      </c>
      <c r="D18" s="60" t="s">
        <v>112</v>
      </c>
      <c r="E18" s="75" t="s">
        <v>54</v>
      </c>
      <c r="F18" s="75">
        <v>268</v>
      </c>
      <c r="G18" s="83" t="s">
        <v>55</v>
      </c>
      <c r="H18" s="89" t="s">
        <v>143</v>
      </c>
      <c r="I18" s="74" t="s">
        <v>82</v>
      </c>
      <c r="J18" s="84" t="s">
        <v>101</v>
      </c>
      <c r="K18" s="72">
        <v>1</v>
      </c>
      <c r="L18" s="72">
        <v>2</v>
      </c>
      <c r="M18" s="72">
        <v>37</v>
      </c>
      <c r="N18" s="35">
        <v>213</v>
      </c>
      <c r="O18" s="51" t="s">
        <v>117</v>
      </c>
      <c r="P18" s="51" t="s">
        <v>121</v>
      </c>
      <c r="Q18" s="82"/>
      <c r="R18" s="71"/>
      <c r="S18" s="71"/>
      <c r="T18" s="71"/>
    </row>
    <row r="19" spans="1:20" s="56" customFormat="1" ht="78.75">
      <c r="A19" s="76">
        <v>14</v>
      </c>
      <c r="B19" s="51" t="s">
        <v>108</v>
      </c>
      <c r="C19" s="85">
        <v>42356</v>
      </c>
      <c r="D19" s="60" t="s">
        <v>112</v>
      </c>
      <c r="E19" s="75" t="s">
        <v>48</v>
      </c>
      <c r="F19" s="75">
        <v>202</v>
      </c>
      <c r="G19" s="83" t="s">
        <v>49</v>
      </c>
      <c r="H19" s="77" t="s">
        <v>137</v>
      </c>
      <c r="I19" s="74" t="s">
        <v>79</v>
      </c>
      <c r="J19" s="84" t="s">
        <v>98</v>
      </c>
      <c r="K19" s="72">
        <v>1</v>
      </c>
      <c r="L19" s="72">
        <v>11</v>
      </c>
      <c r="M19" s="72">
        <v>262</v>
      </c>
      <c r="N19" s="60" t="s">
        <v>146</v>
      </c>
      <c r="O19" s="90" t="s">
        <v>117</v>
      </c>
      <c r="P19" s="51" t="s">
        <v>141</v>
      </c>
      <c r="Q19" s="70"/>
      <c r="R19" s="71"/>
      <c r="S19" s="71"/>
      <c r="T19" s="71"/>
    </row>
    <row r="20" spans="1:20" s="126" customFormat="1" ht="78.75">
      <c r="A20" s="127">
        <v>15</v>
      </c>
      <c r="B20" s="106" t="s">
        <v>111</v>
      </c>
      <c r="C20" s="107">
        <v>42357</v>
      </c>
      <c r="D20" s="118" t="s">
        <v>112</v>
      </c>
      <c r="E20" s="119" t="s">
        <v>48</v>
      </c>
      <c r="F20" s="119">
        <v>202</v>
      </c>
      <c r="G20" s="120" t="s">
        <v>49</v>
      </c>
      <c r="H20" s="106" t="s">
        <v>127</v>
      </c>
      <c r="I20" s="121" t="s">
        <v>79</v>
      </c>
      <c r="J20" s="122" t="s">
        <v>98</v>
      </c>
      <c r="K20" s="112">
        <v>1</v>
      </c>
      <c r="L20" s="112">
        <v>6</v>
      </c>
      <c r="M20" s="112">
        <v>262</v>
      </c>
      <c r="N20" s="118" t="s">
        <v>147</v>
      </c>
      <c r="O20" s="106" t="s">
        <v>120</v>
      </c>
      <c r="P20" s="106" t="s">
        <v>142</v>
      </c>
      <c r="Q20" s="115"/>
      <c r="R20" s="116"/>
      <c r="S20" s="116"/>
      <c r="T20" s="116"/>
    </row>
    <row r="21" spans="1:20" s="56" customFormat="1" ht="31.5">
      <c r="A21" s="76">
        <v>16</v>
      </c>
      <c r="B21" s="51" t="s">
        <v>132</v>
      </c>
      <c r="C21" s="85">
        <v>42358</v>
      </c>
      <c r="D21" s="51" t="s">
        <v>110</v>
      </c>
      <c r="E21" s="75" t="s">
        <v>42</v>
      </c>
      <c r="F21" s="75">
        <v>101</v>
      </c>
      <c r="G21" s="83" t="s">
        <v>43</v>
      </c>
      <c r="H21" s="51" t="s">
        <v>123</v>
      </c>
      <c r="I21" s="74" t="s">
        <v>76</v>
      </c>
      <c r="J21" s="84" t="s">
        <v>92</v>
      </c>
      <c r="K21" s="72">
        <v>1</v>
      </c>
      <c r="L21" s="60">
        <v>2</v>
      </c>
      <c r="M21" s="72">
        <v>26</v>
      </c>
      <c r="N21" s="35" t="s">
        <v>148</v>
      </c>
      <c r="O21" s="51" t="s">
        <v>117</v>
      </c>
      <c r="P21" s="51" t="s">
        <v>124</v>
      </c>
      <c r="Q21" s="70"/>
      <c r="R21" s="52"/>
      <c r="S21" s="52"/>
      <c r="T21" s="52"/>
    </row>
    <row r="22" spans="1:17" s="71" customFormat="1" ht="31.5">
      <c r="A22" s="81">
        <v>17</v>
      </c>
      <c r="B22" s="51" t="s">
        <v>132</v>
      </c>
      <c r="C22" s="85">
        <v>42358</v>
      </c>
      <c r="D22" s="51" t="s">
        <v>112</v>
      </c>
      <c r="E22" s="75" t="s">
        <v>46</v>
      </c>
      <c r="F22" s="75">
        <v>311</v>
      </c>
      <c r="G22" s="83" t="s">
        <v>47</v>
      </c>
      <c r="H22" s="51" t="s">
        <v>127</v>
      </c>
      <c r="I22" s="74" t="s">
        <v>78</v>
      </c>
      <c r="J22" s="84" t="s">
        <v>97</v>
      </c>
      <c r="K22" s="72">
        <v>1</v>
      </c>
      <c r="L22" s="72">
        <v>2</v>
      </c>
      <c r="M22" s="72">
        <v>60</v>
      </c>
      <c r="N22" s="35" t="s">
        <v>149</v>
      </c>
      <c r="O22" s="51" t="s">
        <v>120</v>
      </c>
      <c r="P22" s="51" t="s">
        <v>128</v>
      </c>
      <c r="Q22" s="78"/>
    </row>
    <row r="23" spans="1:20" s="126" customFormat="1" ht="15.75">
      <c r="A23" s="117">
        <v>18</v>
      </c>
      <c r="B23" s="106" t="s">
        <v>109</v>
      </c>
      <c r="C23" s="107">
        <v>42359</v>
      </c>
      <c r="D23" s="118" t="s">
        <v>112</v>
      </c>
      <c r="E23" s="119" t="s">
        <v>38</v>
      </c>
      <c r="F23" s="119">
        <v>351</v>
      </c>
      <c r="G23" s="120" t="s">
        <v>39</v>
      </c>
      <c r="H23" s="106" t="s">
        <v>116</v>
      </c>
      <c r="I23" s="121" t="s">
        <v>74</v>
      </c>
      <c r="J23" s="122" t="s">
        <v>96</v>
      </c>
      <c r="K23" s="112">
        <v>1</v>
      </c>
      <c r="L23" s="123">
        <v>2</v>
      </c>
      <c r="M23" s="112">
        <v>30</v>
      </c>
      <c r="N23" s="124">
        <v>413</v>
      </c>
      <c r="O23" s="106" t="s">
        <v>117</v>
      </c>
      <c r="P23" s="106" t="s">
        <v>118</v>
      </c>
      <c r="Q23" s="115"/>
      <c r="R23" s="125"/>
      <c r="S23" s="125"/>
      <c r="T23" s="125"/>
    </row>
    <row r="24" spans="1:20" s="56" customFormat="1" ht="31.5">
      <c r="A24" s="81">
        <v>19</v>
      </c>
      <c r="B24" s="51" t="s">
        <v>113</v>
      </c>
      <c r="C24" s="85">
        <v>42360</v>
      </c>
      <c r="D24" s="60" t="s">
        <v>112</v>
      </c>
      <c r="E24" s="75" t="s">
        <v>44</v>
      </c>
      <c r="F24" s="75">
        <v>100</v>
      </c>
      <c r="G24" s="83" t="s">
        <v>45</v>
      </c>
      <c r="H24" s="51" t="s">
        <v>123</v>
      </c>
      <c r="I24" s="74" t="s">
        <v>77</v>
      </c>
      <c r="J24" s="84" t="s">
        <v>97</v>
      </c>
      <c r="K24" s="72">
        <v>1</v>
      </c>
      <c r="L24" s="72">
        <v>3</v>
      </c>
      <c r="M24" s="72">
        <v>68</v>
      </c>
      <c r="N24" s="35" t="s">
        <v>136</v>
      </c>
      <c r="O24" s="51" t="s">
        <v>120</v>
      </c>
      <c r="P24" s="51" t="s">
        <v>129</v>
      </c>
      <c r="Q24" s="70"/>
      <c r="R24" s="71"/>
      <c r="S24" s="71"/>
      <c r="T24" s="71"/>
    </row>
    <row r="25" spans="1:20" s="56" customFormat="1" ht="31.5">
      <c r="A25" s="76">
        <v>20</v>
      </c>
      <c r="B25" s="51" t="s">
        <v>113</v>
      </c>
      <c r="C25" s="85">
        <v>42360</v>
      </c>
      <c r="D25" s="60" t="s">
        <v>112</v>
      </c>
      <c r="E25" s="75" t="s">
        <v>70</v>
      </c>
      <c r="F25" s="75">
        <v>271</v>
      </c>
      <c r="G25" s="83" t="s">
        <v>71</v>
      </c>
      <c r="H25" s="51" t="s">
        <v>119</v>
      </c>
      <c r="I25" s="74" t="s">
        <v>91</v>
      </c>
      <c r="J25" s="84" t="s">
        <v>106</v>
      </c>
      <c r="K25" s="72">
        <v>1</v>
      </c>
      <c r="L25" s="73">
        <v>4</v>
      </c>
      <c r="M25" s="72">
        <v>79</v>
      </c>
      <c r="N25" s="35" t="s">
        <v>135</v>
      </c>
      <c r="O25" s="51" t="s">
        <v>117</v>
      </c>
      <c r="P25" s="51" t="s">
        <v>130</v>
      </c>
      <c r="Q25" s="70"/>
      <c r="R25" s="12"/>
      <c r="S25" s="12"/>
      <c r="T25" s="12"/>
    </row>
    <row r="26" spans="1:20" s="56" customFormat="1" ht="32.25" thickBot="1">
      <c r="A26" s="91">
        <v>21</v>
      </c>
      <c r="B26" s="92" t="s">
        <v>107</v>
      </c>
      <c r="C26" s="93">
        <v>42361</v>
      </c>
      <c r="D26" s="92" t="s">
        <v>112</v>
      </c>
      <c r="E26" s="94" t="s">
        <v>36</v>
      </c>
      <c r="F26" s="94">
        <v>201</v>
      </c>
      <c r="G26" s="95" t="s">
        <v>37</v>
      </c>
      <c r="H26" s="92" t="s">
        <v>119</v>
      </c>
      <c r="I26" s="96" t="s">
        <v>73</v>
      </c>
      <c r="J26" s="97" t="s">
        <v>93</v>
      </c>
      <c r="K26" s="98">
        <v>1</v>
      </c>
      <c r="L26" s="98">
        <v>1</v>
      </c>
      <c r="M26" s="98">
        <v>8</v>
      </c>
      <c r="N26" s="99">
        <v>303</v>
      </c>
      <c r="O26" s="92" t="s">
        <v>120</v>
      </c>
      <c r="P26" s="92" t="s">
        <v>121</v>
      </c>
      <c r="Q26" s="100"/>
      <c r="R26" s="71"/>
      <c r="S26" s="71"/>
      <c r="T26" s="71"/>
    </row>
    <row r="27" spans="9:12" ht="15.75">
      <c r="I27" s="34"/>
      <c r="J27" s="34"/>
      <c r="K27" s="16"/>
      <c r="L27" s="36"/>
    </row>
    <row r="28" spans="1:16" ht="16.5" thickBot="1">
      <c r="A28" s="47"/>
      <c r="B28" s="19" t="s">
        <v>17</v>
      </c>
      <c r="C28" s="20"/>
      <c r="D28" s="2"/>
      <c r="E28" s="7"/>
      <c r="F28" s="7"/>
      <c r="G28" s="5"/>
      <c r="H28" s="7"/>
      <c r="I28" s="43"/>
      <c r="J28" s="43"/>
      <c r="K28" s="9"/>
      <c r="L28" s="37"/>
      <c r="M28" s="7"/>
      <c r="N28" s="10"/>
      <c r="O28" s="7"/>
      <c r="P28" s="54"/>
    </row>
    <row r="29" spans="1:16" ht="16.5" thickTop="1">
      <c r="A29" s="47"/>
      <c r="B29" s="19"/>
      <c r="C29" s="21" t="s">
        <v>18</v>
      </c>
      <c r="D29" s="2"/>
      <c r="E29" s="7"/>
      <c r="F29" s="7"/>
      <c r="G29" s="5"/>
      <c r="H29" s="7"/>
      <c r="I29" s="44"/>
      <c r="J29" s="44"/>
      <c r="K29" s="22" t="s">
        <v>19</v>
      </c>
      <c r="L29" s="38" t="s">
        <v>20</v>
      </c>
      <c r="M29" s="7"/>
      <c r="N29" s="10"/>
      <c r="O29" s="7"/>
      <c r="P29" s="54"/>
    </row>
    <row r="30" spans="1:17" ht="15.75">
      <c r="A30" s="47"/>
      <c r="B30" s="19"/>
      <c r="C30" s="21" t="s">
        <v>21</v>
      </c>
      <c r="D30" s="2"/>
      <c r="E30" s="7"/>
      <c r="F30" s="7"/>
      <c r="G30" s="5"/>
      <c r="H30" s="7"/>
      <c r="I30" s="44"/>
      <c r="J30" s="44"/>
      <c r="K30" s="23">
        <v>508</v>
      </c>
      <c r="L30" s="39">
        <v>28</v>
      </c>
      <c r="M30" s="40"/>
      <c r="N30" s="11"/>
      <c r="O30" s="50" t="s">
        <v>150</v>
      </c>
      <c r="P30" s="54"/>
      <c r="Q30" s="49"/>
    </row>
    <row r="31" spans="1:17" ht="15.75">
      <c r="A31" s="47"/>
      <c r="B31" s="19"/>
      <c r="C31" s="21" t="s">
        <v>22</v>
      </c>
      <c r="D31" s="2"/>
      <c r="E31" s="7"/>
      <c r="F31" s="7"/>
      <c r="G31" s="5"/>
      <c r="H31" s="7"/>
      <c r="I31" s="44"/>
      <c r="J31" s="44"/>
      <c r="K31" s="23">
        <v>501</v>
      </c>
      <c r="L31" s="39">
        <v>45</v>
      </c>
      <c r="M31" s="40"/>
      <c r="N31" s="11"/>
      <c r="O31" s="24" t="s">
        <v>23</v>
      </c>
      <c r="P31" s="54"/>
      <c r="Q31" s="49"/>
    </row>
    <row r="32" spans="1:17" ht="15.75">
      <c r="A32" s="47"/>
      <c r="B32" s="19"/>
      <c r="C32" s="21" t="s">
        <v>24</v>
      </c>
      <c r="D32" s="2"/>
      <c r="E32" s="7"/>
      <c r="F32" s="7"/>
      <c r="G32" s="5"/>
      <c r="H32" s="7"/>
      <c r="I32" s="44"/>
      <c r="J32" s="44"/>
      <c r="K32" s="23">
        <v>502</v>
      </c>
      <c r="L32" s="39">
        <v>57</v>
      </c>
      <c r="M32" s="40"/>
      <c r="N32" s="11"/>
      <c r="O32" s="24"/>
      <c r="P32" s="54"/>
      <c r="Q32" s="49"/>
    </row>
    <row r="33" spans="1:17" ht="15.75">
      <c r="A33" s="47"/>
      <c r="B33" s="19"/>
      <c r="C33" s="25" t="s">
        <v>25</v>
      </c>
      <c r="D33" s="2"/>
      <c r="E33" s="7"/>
      <c r="F33" s="7"/>
      <c r="G33" s="5"/>
      <c r="H33" s="7"/>
      <c r="I33" s="44"/>
      <c r="J33" s="44"/>
      <c r="K33" s="23">
        <v>507</v>
      </c>
      <c r="L33" s="41">
        <v>65</v>
      </c>
      <c r="M33" s="40"/>
      <c r="N33" s="11"/>
      <c r="O33" s="24"/>
      <c r="P33" s="54"/>
      <c r="Q33" s="49"/>
    </row>
    <row r="34" spans="1:17" ht="15.75">
      <c r="A34" s="47"/>
      <c r="B34" s="19"/>
      <c r="C34" s="21" t="s">
        <v>26</v>
      </c>
      <c r="D34" s="2"/>
      <c r="E34" s="7"/>
      <c r="F34" s="7"/>
      <c r="G34" s="5"/>
      <c r="H34" s="7"/>
      <c r="I34" s="44"/>
      <c r="J34" s="44"/>
      <c r="K34" s="23">
        <v>609</v>
      </c>
      <c r="L34" s="39">
        <v>47</v>
      </c>
      <c r="M34" s="40"/>
      <c r="N34" s="11"/>
      <c r="O34" s="26"/>
      <c r="P34" s="54"/>
      <c r="Q34" s="49"/>
    </row>
    <row r="35" spans="1:17" ht="15.75">
      <c r="A35" s="47"/>
      <c r="B35" s="2"/>
      <c r="C35" s="5"/>
      <c r="D35" s="2"/>
      <c r="E35" s="7"/>
      <c r="F35" s="7"/>
      <c r="G35" s="5"/>
      <c r="H35" s="7"/>
      <c r="I35" s="44"/>
      <c r="J35" s="44"/>
      <c r="K35" s="23">
        <v>610</v>
      </c>
      <c r="L35" s="39">
        <v>45</v>
      </c>
      <c r="M35" s="40"/>
      <c r="N35" s="11"/>
      <c r="O35" s="27" t="s">
        <v>27</v>
      </c>
      <c r="P35" s="54"/>
      <c r="Q35" s="49"/>
    </row>
    <row r="36" spans="1:17" ht="15.75">
      <c r="A36" s="47"/>
      <c r="B36" s="2"/>
      <c r="C36" s="5" t="s">
        <v>33</v>
      </c>
      <c r="D36" s="2"/>
      <c r="E36" s="7"/>
      <c r="F36" s="7"/>
      <c r="G36" s="5"/>
      <c r="H36" s="7"/>
      <c r="I36" s="44"/>
      <c r="J36" s="44"/>
      <c r="K36" s="23">
        <v>623</v>
      </c>
      <c r="L36" s="39">
        <v>45</v>
      </c>
      <c r="M36" s="40"/>
      <c r="N36" s="11"/>
      <c r="O36" s="7"/>
      <c r="P36" s="54"/>
      <c r="Q36" s="49"/>
    </row>
    <row r="37" spans="1:17" ht="15.75">
      <c r="A37" s="47"/>
      <c r="B37" s="2"/>
      <c r="C37" s="5"/>
      <c r="D37" s="2"/>
      <c r="E37" s="7"/>
      <c r="F37" s="7"/>
      <c r="G37" s="5"/>
      <c r="H37" s="7"/>
      <c r="I37" s="44"/>
      <c r="J37" s="44"/>
      <c r="K37" s="23">
        <v>128</v>
      </c>
      <c r="L37" s="39">
        <v>45</v>
      </c>
      <c r="M37" s="40"/>
      <c r="N37" s="11"/>
      <c r="O37" s="7"/>
      <c r="P37" s="54"/>
      <c r="Q37" s="49"/>
    </row>
    <row r="38" spans="1:17" ht="15.75">
      <c r="A38" s="47"/>
      <c r="B38" s="28" t="s">
        <v>28</v>
      </c>
      <c r="C38" s="29"/>
      <c r="D38" s="28"/>
      <c r="E38" s="42"/>
      <c r="F38" s="30"/>
      <c r="G38" s="58"/>
      <c r="H38" s="30"/>
      <c r="I38" s="44"/>
      <c r="J38" s="44"/>
      <c r="K38" s="23">
        <v>129</v>
      </c>
      <c r="L38" s="39">
        <v>45</v>
      </c>
      <c r="M38" s="40"/>
      <c r="N38" s="11"/>
      <c r="O38" s="7"/>
      <c r="P38" s="54"/>
      <c r="Q38" s="49"/>
    </row>
    <row r="39" spans="1:17" ht="15.75">
      <c r="A39" s="6"/>
      <c r="B39" s="31"/>
      <c r="C39" s="32"/>
      <c r="D39" s="31"/>
      <c r="E39" s="33"/>
      <c r="F39" s="33"/>
      <c r="G39" s="29"/>
      <c r="H39" s="33"/>
      <c r="K39" s="6"/>
      <c r="N39" s="11"/>
      <c r="O39" s="8"/>
      <c r="Q39" s="49"/>
    </row>
    <row r="40" spans="1:17" ht="15.75">
      <c r="A40" s="6"/>
      <c r="C40" s="8"/>
      <c r="D40" s="13"/>
      <c r="H40" s="4"/>
      <c r="K40" s="13"/>
      <c r="N40" s="11"/>
      <c r="Q40" s="49"/>
    </row>
    <row r="41" spans="1:17" ht="15.75">
      <c r="A41" s="6"/>
      <c r="C41" s="8"/>
      <c r="D41" s="13"/>
      <c r="H41" s="4"/>
      <c r="K41" s="13"/>
      <c r="N41" s="11"/>
      <c r="Q41" s="49"/>
    </row>
  </sheetData>
  <sheetProtection/>
  <autoFilter ref="A5:Q26"/>
  <mergeCells count="6">
    <mergeCell ref="A1:F1"/>
    <mergeCell ref="G1:Q1"/>
    <mergeCell ref="A2:F2"/>
    <mergeCell ref="G2:Q2"/>
    <mergeCell ref="G3:Q3"/>
    <mergeCell ref="G4:Q4"/>
  </mergeCells>
  <conditionalFormatting sqref="Q24 N23:N26 N14 H5 E11:E13 Q10 N8:N10 Q8 G5:G26 I5:K26 E21:E22 E15:E17 E6:E7 N20">
    <cfRule type="cellIs" priority="85" dxfId="4" operator="equal" stopIfTrue="1">
      <formula>2</formula>
    </cfRule>
  </conditionalFormatting>
  <conditionalFormatting sqref="Q24 I22:J22 I21:K21 N23:N26 G23:G26 Q10 I15:K17 I11:K13 N14 I6:J6 G14 E11:E13 G17:G21 I7:K7 N8:N10 Q8 G7:G11 K6:K26 E21:E22 E6:E7 E15:E17 N20">
    <cfRule type="cellIs" priority="84" dxfId="5" operator="equal" stopIfTrue="1">
      <formula>2</formula>
    </cfRule>
  </conditionalFormatting>
  <conditionalFormatting sqref="M21">
    <cfRule type="cellIs" priority="2" dxfId="5" operator="equal" stopIfTrue="1">
      <formula>2</formula>
    </cfRule>
  </conditionalFormatting>
  <conditionalFormatting sqref="M21">
    <cfRule type="cellIs" priority="1" dxfId="4" operator="equal" stopIfTrue="1">
      <formula>2</formula>
    </cfRule>
  </conditionalFormatting>
  <hyperlinks>
    <hyperlink ref="C3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2015-11-19T07:34:13Z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