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480" yWindow="150" windowWidth="14355" windowHeight="7365"/>
  </bookViews>
  <sheets>
    <sheet name="Lịch gặp GVHD" sheetId="14" r:id="rId1"/>
    <sheet name="Ttập K18KD" sheetId="1" r:id="rId2"/>
    <sheet name="Ttập K18KK" sheetId="6" r:id="rId3"/>
    <sheet name="Ttập D20KD" sheetId="4" r:id="rId4"/>
    <sheet name="Ttập D20KK" sheetId="3" r:id="rId5"/>
    <sheet name="Ttập K19KCD" sheetId="5" r:id="rId6"/>
    <sheet name="Ttập  cũ" sheetId="10" r:id="rId7"/>
    <sheet name="BV K18KD" sheetId="2" r:id="rId8"/>
    <sheet name="BV K18KK" sheetId="7" r:id="rId9"/>
    <sheet name="BV D20KD" sheetId="11" r:id="rId10"/>
    <sheet name="BV D20KK" sheetId="12" r:id="rId11"/>
    <sheet name="K19KD" sheetId="13" r:id="rId12"/>
    <sheet name="không" sheetId="15" r:id="rId13"/>
    <sheet name="tên đề tài" sheetId="16" r:id="rId14"/>
  </sheets>
  <definedNames>
    <definedName name="________________________DST1" localSheetId="12">#REF!</definedName>
    <definedName name="________________________DST1" localSheetId="6">#REF!</definedName>
    <definedName name="________________________DST1" localSheetId="3">#REF!</definedName>
    <definedName name="________________________DST1" localSheetId="4">#REF!</definedName>
    <definedName name="________________________DST1" localSheetId="1">#REF!</definedName>
    <definedName name="________________________DST1" localSheetId="2">#REF!</definedName>
    <definedName name="________________________DST1" localSheetId="5">#REF!</definedName>
    <definedName name="________________________DST1">#REF!</definedName>
    <definedName name="________________________JK4" localSheetId="12">#REF!</definedName>
    <definedName name="________________________JK4" localSheetId="6">#REF!</definedName>
    <definedName name="________________________JK4" localSheetId="3">#REF!</definedName>
    <definedName name="________________________JK4" localSheetId="4">#REF!</definedName>
    <definedName name="________________________JK4" localSheetId="1">#REF!</definedName>
    <definedName name="________________________JK4" localSheetId="2">#REF!</definedName>
    <definedName name="________________________JK4" localSheetId="5">#REF!</definedName>
    <definedName name="________________________JK4">#REF!</definedName>
    <definedName name="________________________NPV1" localSheetId="6">#REF!</definedName>
    <definedName name="________________________NPV1" localSheetId="3">#REF!</definedName>
    <definedName name="________________________NPV1" localSheetId="4">#REF!</definedName>
    <definedName name="________________________NPV1" localSheetId="1">#REF!</definedName>
    <definedName name="________________________NPV1" localSheetId="2">#REF!</definedName>
    <definedName name="________________________NPV1" localSheetId="5">#REF!</definedName>
    <definedName name="________________________NPV1">#REF!</definedName>
    <definedName name="________________________qa7" localSheetId="12">#REF!</definedName>
    <definedName name="________________________qa7" localSheetId="6">#REF!</definedName>
    <definedName name="________________________qa7" localSheetId="3">#REF!</definedName>
    <definedName name="________________________qa7" localSheetId="4">#REF!</definedName>
    <definedName name="________________________qa7" localSheetId="1">#REF!</definedName>
    <definedName name="________________________qa7" localSheetId="2">#REF!</definedName>
    <definedName name="________________________qa7" localSheetId="5">#REF!</definedName>
    <definedName name="________________________qa7">#REF!</definedName>
    <definedName name="_______________________atn1" localSheetId="6">#REF!</definedName>
    <definedName name="_______________________atn1" localSheetId="3">#REF!</definedName>
    <definedName name="_______________________atn1" localSheetId="4">#REF!</definedName>
    <definedName name="_______________________atn1" localSheetId="1">#REF!</definedName>
    <definedName name="_______________________atn1" localSheetId="2">#REF!</definedName>
    <definedName name="_______________________atn1" localSheetId="5">#REF!</definedName>
    <definedName name="_______________________atn1">#REF!</definedName>
    <definedName name="_______________________atn10" localSheetId="6">#REF!</definedName>
    <definedName name="_______________________atn10" localSheetId="3">#REF!</definedName>
    <definedName name="_______________________atn10" localSheetId="4">#REF!</definedName>
    <definedName name="_______________________atn10" localSheetId="1">#REF!</definedName>
    <definedName name="_______________________atn10" localSheetId="2">#REF!</definedName>
    <definedName name="_______________________atn10" localSheetId="5">#REF!</definedName>
    <definedName name="_______________________atn10">#REF!</definedName>
    <definedName name="_______________________atn2" localSheetId="6">#REF!</definedName>
    <definedName name="_______________________atn2" localSheetId="3">#REF!</definedName>
    <definedName name="_______________________atn2" localSheetId="4">#REF!</definedName>
    <definedName name="_______________________atn2" localSheetId="1">#REF!</definedName>
    <definedName name="_______________________atn2" localSheetId="2">#REF!</definedName>
    <definedName name="_______________________atn2" localSheetId="5">#REF!</definedName>
    <definedName name="_______________________atn2">#REF!</definedName>
    <definedName name="_______________________atn3" localSheetId="6">#REF!</definedName>
    <definedName name="_______________________atn3" localSheetId="3">#REF!</definedName>
    <definedName name="_______________________atn3" localSheetId="4">#REF!</definedName>
    <definedName name="_______________________atn3" localSheetId="1">#REF!</definedName>
    <definedName name="_______________________atn3" localSheetId="2">#REF!</definedName>
    <definedName name="_______________________atn3" localSheetId="5">#REF!</definedName>
    <definedName name="_______________________atn3">#REF!</definedName>
    <definedName name="_______________________atn4" localSheetId="6">#REF!</definedName>
    <definedName name="_______________________atn4" localSheetId="3">#REF!</definedName>
    <definedName name="_______________________atn4" localSheetId="4">#REF!</definedName>
    <definedName name="_______________________atn4" localSheetId="1">#REF!</definedName>
    <definedName name="_______________________atn4" localSheetId="2">#REF!</definedName>
    <definedName name="_______________________atn4" localSheetId="5">#REF!</definedName>
    <definedName name="_______________________atn4">#REF!</definedName>
    <definedName name="_______________________atn5" localSheetId="6">#REF!</definedName>
    <definedName name="_______________________atn5" localSheetId="3">#REF!</definedName>
    <definedName name="_______________________atn5" localSheetId="4">#REF!</definedName>
    <definedName name="_______________________atn5" localSheetId="1">#REF!</definedName>
    <definedName name="_______________________atn5" localSheetId="2">#REF!</definedName>
    <definedName name="_______________________atn5" localSheetId="5">#REF!</definedName>
    <definedName name="_______________________atn5">#REF!</definedName>
    <definedName name="_______________________atn6" localSheetId="6">#REF!</definedName>
    <definedName name="_______________________atn6" localSheetId="3">#REF!</definedName>
    <definedName name="_______________________atn6" localSheetId="4">#REF!</definedName>
    <definedName name="_______________________atn6" localSheetId="1">#REF!</definedName>
    <definedName name="_______________________atn6" localSheetId="2">#REF!</definedName>
    <definedName name="_______________________atn6" localSheetId="5">#REF!</definedName>
    <definedName name="_______________________atn6">#REF!</definedName>
    <definedName name="_______________________atn7" localSheetId="6">#REF!</definedName>
    <definedName name="_______________________atn7" localSheetId="3">#REF!</definedName>
    <definedName name="_______________________atn7" localSheetId="4">#REF!</definedName>
    <definedName name="_______________________atn7" localSheetId="1">#REF!</definedName>
    <definedName name="_______________________atn7" localSheetId="2">#REF!</definedName>
    <definedName name="_______________________atn7" localSheetId="5">#REF!</definedName>
    <definedName name="_______________________atn7">#REF!</definedName>
    <definedName name="_______________________atn8" localSheetId="6">#REF!</definedName>
    <definedName name="_______________________atn8" localSheetId="3">#REF!</definedName>
    <definedName name="_______________________atn8" localSheetId="4">#REF!</definedName>
    <definedName name="_______________________atn8" localSheetId="1">#REF!</definedName>
    <definedName name="_______________________atn8" localSheetId="2">#REF!</definedName>
    <definedName name="_______________________atn8" localSheetId="5">#REF!</definedName>
    <definedName name="_______________________atn8">#REF!</definedName>
    <definedName name="_______________________atn9" localSheetId="6">#REF!</definedName>
    <definedName name="_______________________atn9" localSheetId="3">#REF!</definedName>
    <definedName name="_______________________atn9" localSheetId="4">#REF!</definedName>
    <definedName name="_______________________atn9" localSheetId="1">#REF!</definedName>
    <definedName name="_______________________atn9" localSheetId="2">#REF!</definedName>
    <definedName name="_______________________atn9" localSheetId="5">#REF!</definedName>
    <definedName name="_______________________atn9">#REF!</definedName>
    <definedName name="_______________________CON1" localSheetId="6">#REF!</definedName>
    <definedName name="_______________________CON1" localSheetId="3">#REF!</definedName>
    <definedName name="_______________________CON1" localSheetId="4">#REF!</definedName>
    <definedName name="_______________________CON1" localSheetId="1">#REF!</definedName>
    <definedName name="_______________________CON1" localSheetId="2">#REF!</definedName>
    <definedName name="_______________________CON1" localSheetId="5">#REF!</definedName>
    <definedName name="_______________________CON1">#REF!</definedName>
    <definedName name="_______________________CON2" localSheetId="6">#REF!</definedName>
    <definedName name="_______________________CON2" localSheetId="3">#REF!</definedName>
    <definedName name="_______________________CON2" localSheetId="4">#REF!</definedName>
    <definedName name="_______________________CON2" localSheetId="1">#REF!</definedName>
    <definedName name="_______________________CON2" localSheetId="2">#REF!</definedName>
    <definedName name="_______________________CON2" localSheetId="5">#REF!</definedName>
    <definedName name="_______________________CON2">#REF!</definedName>
    <definedName name="_______________________deo1" localSheetId="6">#REF!</definedName>
    <definedName name="_______________________deo1" localSheetId="3">#REF!</definedName>
    <definedName name="_______________________deo1" localSheetId="4">#REF!</definedName>
    <definedName name="_______________________deo1" localSheetId="1">#REF!</definedName>
    <definedName name="_______________________deo1" localSheetId="2">#REF!</definedName>
    <definedName name="_______________________deo1" localSheetId="5">#REF!</definedName>
    <definedName name="_______________________deo1">#REF!</definedName>
    <definedName name="_______________________deo10" localSheetId="6">#REF!</definedName>
    <definedName name="_______________________deo10" localSheetId="3">#REF!</definedName>
    <definedName name="_______________________deo10" localSheetId="4">#REF!</definedName>
    <definedName name="_______________________deo10" localSheetId="1">#REF!</definedName>
    <definedName name="_______________________deo10" localSheetId="2">#REF!</definedName>
    <definedName name="_______________________deo10" localSheetId="5">#REF!</definedName>
    <definedName name="_______________________deo10">#REF!</definedName>
    <definedName name="_______________________deo2" localSheetId="6">#REF!</definedName>
    <definedName name="_______________________deo2" localSheetId="3">#REF!</definedName>
    <definedName name="_______________________deo2" localSheetId="4">#REF!</definedName>
    <definedName name="_______________________deo2" localSheetId="1">#REF!</definedName>
    <definedName name="_______________________deo2" localSheetId="2">#REF!</definedName>
    <definedName name="_______________________deo2" localSheetId="5">#REF!</definedName>
    <definedName name="_______________________deo2">#REF!</definedName>
    <definedName name="_______________________deo3" localSheetId="6">#REF!</definedName>
    <definedName name="_______________________deo3" localSheetId="3">#REF!</definedName>
    <definedName name="_______________________deo3" localSheetId="4">#REF!</definedName>
    <definedName name="_______________________deo3" localSheetId="1">#REF!</definedName>
    <definedName name="_______________________deo3" localSheetId="2">#REF!</definedName>
    <definedName name="_______________________deo3" localSheetId="5">#REF!</definedName>
    <definedName name="_______________________deo3">#REF!</definedName>
    <definedName name="_______________________deo4" localSheetId="6">#REF!</definedName>
    <definedName name="_______________________deo4" localSheetId="3">#REF!</definedName>
    <definedName name="_______________________deo4" localSheetId="4">#REF!</definedName>
    <definedName name="_______________________deo4" localSheetId="1">#REF!</definedName>
    <definedName name="_______________________deo4" localSheetId="2">#REF!</definedName>
    <definedName name="_______________________deo4" localSheetId="5">#REF!</definedName>
    <definedName name="_______________________deo4">#REF!</definedName>
    <definedName name="_______________________deo5" localSheetId="6">#REF!</definedName>
    <definedName name="_______________________deo5" localSheetId="3">#REF!</definedName>
    <definedName name="_______________________deo5" localSheetId="4">#REF!</definedName>
    <definedName name="_______________________deo5" localSheetId="1">#REF!</definedName>
    <definedName name="_______________________deo5" localSheetId="2">#REF!</definedName>
    <definedName name="_______________________deo5" localSheetId="5">#REF!</definedName>
    <definedName name="_______________________deo5">#REF!</definedName>
    <definedName name="_______________________deo6" localSheetId="6">#REF!</definedName>
    <definedName name="_______________________deo6" localSheetId="3">#REF!</definedName>
    <definedName name="_______________________deo6" localSheetId="4">#REF!</definedName>
    <definedName name="_______________________deo6" localSheetId="1">#REF!</definedName>
    <definedName name="_______________________deo6" localSheetId="2">#REF!</definedName>
    <definedName name="_______________________deo6" localSheetId="5">#REF!</definedName>
    <definedName name="_______________________deo6">#REF!</definedName>
    <definedName name="_______________________deo7" localSheetId="6">#REF!</definedName>
    <definedName name="_______________________deo7" localSheetId="3">#REF!</definedName>
    <definedName name="_______________________deo7" localSheetId="4">#REF!</definedName>
    <definedName name="_______________________deo7" localSheetId="1">#REF!</definedName>
    <definedName name="_______________________deo7" localSheetId="2">#REF!</definedName>
    <definedName name="_______________________deo7" localSheetId="5">#REF!</definedName>
    <definedName name="_______________________deo7">#REF!</definedName>
    <definedName name="_______________________deo8" localSheetId="6">#REF!</definedName>
    <definedName name="_______________________deo8" localSheetId="3">#REF!</definedName>
    <definedName name="_______________________deo8" localSheetId="4">#REF!</definedName>
    <definedName name="_______________________deo8" localSheetId="1">#REF!</definedName>
    <definedName name="_______________________deo8" localSheetId="2">#REF!</definedName>
    <definedName name="_______________________deo8" localSheetId="5">#REF!</definedName>
    <definedName name="_______________________deo8">#REF!</definedName>
    <definedName name="_______________________deo9" localSheetId="6">#REF!</definedName>
    <definedName name="_______________________deo9" localSheetId="3">#REF!</definedName>
    <definedName name="_______________________deo9" localSheetId="4">#REF!</definedName>
    <definedName name="_______________________deo9" localSheetId="1">#REF!</definedName>
    <definedName name="_______________________deo9" localSheetId="2">#REF!</definedName>
    <definedName name="_______________________deo9" localSheetId="5">#REF!</definedName>
    <definedName name="_______________________deo9">#REF!</definedName>
    <definedName name="_______________________DST1">#N/A</definedName>
    <definedName name="_______________________JK4">#N/A</definedName>
    <definedName name="_______________________NPV1">#N/A</definedName>
    <definedName name="_______________________qa7">#N/A</definedName>
    <definedName name="______________________atn1">#N/A</definedName>
    <definedName name="______________________atn10">#N/A</definedName>
    <definedName name="______________________atn2">#N/A</definedName>
    <definedName name="______________________atn3">#N/A</definedName>
    <definedName name="______________________atn4">#N/A</definedName>
    <definedName name="______________________atn5">#N/A</definedName>
    <definedName name="______________________atn6">#N/A</definedName>
    <definedName name="______________________atn7">#N/A</definedName>
    <definedName name="______________________atn8">#N/A</definedName>
    <definedName name="______________________atn9">#N/A</definedName>
    <definedName name="______________________CON1">#N/A</definedName>
    <definedName name="______________________CON2">#N/A</definedName>
    <definedName name="______________________deo1">#N/A</definedName>
    <definedName name="______________________deo10">#N/A</definedName>
    <definedName name="______________________deo2">#N/A</definedName>
    <definedName name="______________________deo3">#N/A</definedName>
    <definedName name="______________________deo4">#N/A</definedName>
    <definedName name="______________________deo5">#N/A</definedName>
    <definedName name="______________________deo6">#N/A</definedName>
    <definedName name="______________________deo7">#N/A</definedName>
    <definedName name="______________________deo8">#N/A</definedName>
    <definedName name="______________________deo9">#N/A</definedName>
    <definedName name="______________________NET2" localSheetId="12">#REF!</definedName>
    <definedName name="______________________NET2" localSheetId="6">#REF!</definedName>
    <definedName name="______________________NET2" localSheetId="3">#REF!</definedName>
    <definedName name="______________________NET2" localSheetId="4">#REF!</definedName>
    <definedName name="______________________NET2" localSheetId="1">#REF!</definedName>
    <definedName name="______________________NET2" localSheetId="2">#REF!</definedName>
    <definedName name="______________________NET2" localSheetId="5">#REF!</definedName>
    <definedName name="______________________NET2">#REF!</definedName>
    <definedName name="_____________________DST1">#N/A</definedName>
    <definedName name="_____________________JK4">#N/A</definedName>
    <definedName name="_____________________NET2" localSheetId="12">#REF!</definedName>
    <definedName name="_____________________NET2" localSheetId="6">#REF!</definedName>
    <definedName name="_____________________NET2" localSheetId="3">#REF!</definedName>
    <definedName name="_____________________NET2" localSheetId="4">#REF!</definedName>
    <definedName name="_____________________NET2" localSheetId="1">#REF!</definedName>
    <definedName name="_____________________NET2" localSheetId="2">#REF!</definedName>
    <definedName name="_____________________NET2" localSheetId="5">#REF!</definedName>
    <definedName name="_____________________NET2">#REF!</definedName>
    <definedName name="_____________________NPV1">#N/A</definedName>
    <definedName name="_____________________qa7">#N/A</definedName>
    <definedName name="____________________atn1">#N/A</definedName>
    <definedName name="____________________atn10">#N/A</definedName>
    <definedName name="____________________atn2">#N/A</definedName>
    <definedName name="____________________atn3">#N/A</definedName>
    <definedName name="____________________atn4">#N/A</definedName>
    <definedName name="____________________atn5">#N/A</definedName>
    <definedName name="____________________atn6">#N/A</definedName>
    <definedName name="____________________atn7">#N/A</definedName>
    <definedName name="____________________atn8">#N/A</definedName>
    <definedName name="____________________atn9">#N/A</definedName>
    <definedName name="____________________CON1">#N/A</definedName>
    <definedName name="____________________CON2">#N/A</definedName>
    <definedName name="____________________deo1">#N/A</definedName>
    <definedName name="____________________deo10">#N/A</definedName>
    <definedName name="____________________deo2">#N/A</definedName>
    <definedName name="____________________deo3">#N/A</definedName>
    <definedName name="____________________deo4">#N/A</definedName>
    <definedName name="____________________deo5">#N/A</definedName>
    <definedName name="____________________deo6">#N/A</definedName>
    <definedName name="____________________deo7">#N/A</definedName>
    <definedName name="____________________deo8">#N/A</definedName>
    <definedName name="____________________deo9">#N/A</definedName>
    <definedName name="____________________DST1">#N/A</definedName>
    <definedName name="____________________JK4">#N/A</definedName>
    <definedName name="____________________NET2">#N/A</definedName>
    <definedName name="____________________NPV1">#N/A</definedName>
    <definedName name="____________________qa7">#N/A</definedName>
    <definedName name="___________________atn1">#N/A</definedName>
    <definedName name="___________________atn10">#N/A</definedName>
    <definedName name="___________________atn2">#N/A</definedName>
    <definedName name="___________________atn3">#N/A</definedName>
    <definedName name="___________________atn4">#N/A</definedName>
    <definedName name="___________________atn5">#N/A</definedName>
    <definedName name="___________________atn6">#N/A</definedName>
    <definedName name="___________________atn7">#N/A</definedName>
    <definedName name="___________________atn8">#N/A</definedName>
    <definedName name="___________________atn9">#N/A</definedName>
    <definedName name="___________________CON1">#N/A</definedName>
    <definedName name="___________________CON2">#N/A</definedName>
    <definedName name="___________________deo1">#N/A</definedName>
    <definedName name="___________________deo10">#N/A</definedName>
    <definedName name="___________________deo2">#N/A</definedName>
    <definedName name="___________________deo3">#N/A</definedName>
    <definedName name="___________________deo4">#N/A</definedName>
    <definedName name="___________________deo5">#N/A</definedName>
    <definedName name="___________________deo6">#N/A</definedName>
    <definedName name="___________________deo7">#N/A</definedName>
    <definedName name="___________________deo8">#N/A</definedName>
    <definedName name="___________________deo9">#N/A</definedName>
    <definedName name="___________________DST1" localSheetId="12">#REF!</definedName>
    <definedName name="___________________DST1" localSheetId="6">#REF!</definedName>
    <definedName name="___________________DST1" localSheetId="3">#REF!</definedName>
    <definedName name="___________________DST1" localSheetId="4">#REF!</definedName>
    <definedName name="___________________DST1" localSheetId="1">#REF!</definedName>
    <definedName name="___________________DST1" localSheetId="2">#REF!</definedName>
    <definedName name="___________________DST1" localSheetId="5">#REF!</definedName>
    <definedName name="___________________DST1">#REF!</definedName>
    <definedName name="___________________NET2">#N/A</definedName>
    <definedName name="___________________NPV1" localSheetId="12">#REF!</definedName>
    <definedName name="___________________NPV1" localSheetId="6">#REF!</definedName>
    <definedName name="___________________NPV1" localSheetId="3">#REF!</definedName>
    <definedName name="___________________NPV1" localSheetId="4">#REF!</definedName>
    <definedName name="___________________NPV1" localSheetId="1">#REF!</definedName>
    <definedName name="___________________NPV1" localSheetId="2">#REF!</definedName>
    <definedName name="___________________NPV1" localSheetId="5">#REF!</definedName>
    <definedName name="___________________NPV1">#REF!</definedName>
    <definedName name="__________________atn1" localSheetId="12">#REF!</definedName>
    <definedName name="__________________atn1" localSheetId="6">#REF!</definedName>
    <definedName name="__________________atn1" localSheetId="3">#REF!</definedName>
    <definedName name="__________________atn1" localSheetId="4">#REF!</definedName>
    <definedName name="__________________atn1" localSheetId="1">#REF!</definedName>
    <definedName name="__________________atn1" localSheetId="2">#REF!</definedName>
    <definedName name="__________________atn1" localSheetId="5">#REF!</definedName>
    <definedName name="__________________atn1">#REF!</definedName>
    <definedName name="__________________atn10" localSheetId="12">#REF!</definedName>
    <definedName name="__________________atn10" localSheetId="6">#REF!</definedName>
    <definedName name="__________________atn10" localSheetId="3">#REF!</definedName>
    <definedName name="__________________atn10" localSheetId="4">#REF!</definedName>
    <definedName name="__________________atn10" localSheetId="1">#REF!</definedName>
    <definedName name="__________________atn10" localSheetId="2">#REF!</definedName>
    <definedName name="__________________atn10" localSheetId="5">#REF!</definedName>
    <definedName name="__________________atn10">#REF!</definedName>
    <definedName name="__________________atn2" localSheetId="6">#REF!</definedName>
    <definedName name="__________________atn2" localSheetId="3">#REF!</definedName>
    <definedName name="__________________atn2" localSheetId="4">#REF!</definedName>
    <definedName name="__________________atn2" localSheetId="1">#REF!</definedName>
    <definedName name="__________________atn2" localSheetId="2">#REF!</definedName>
    <definedName name="__________________atn2" localSheetId="5">#REF!</definedName>
    <definedName name="__________________atn2">#REF!</definedName>
    <definedName name="__________________atn3" localSheetId="6">#REF!</definedName>
    <definedName name="__________________atn3" localSheetId="3">#REF!</definedName>
    <definedName name="__________________atn3" localSheetId="4">#REF!</definedName>
    <definedName name="__________________atn3" localSheetId="1">#REF!</definedName>
    <definedName name="__________________atn3" localSheetId="2">#REF!</definedName>
    <definedName name="__________________atn3" localSheetId="5">#REF!</definedName>
    <definedName name="__________________atn3">#REF!</definedName>
    <definedName name="__________________atn4" localSheetId="6">#REF!</definedName>
    <definedName name="__________________atn4" localSheetId="3">#REF!</definedName>
    <definedName name="__________________atn4" localSheetId="4">#REF!</definedName>
    <definedName name="__________________atn4" localSheetId="1">#REF!</definedName>
    <definedName name="__________________atn4" localSheetId="2">#REF!</definedName>
    <definedName name="__________________atn4" localSheetId="5">#REF!</definedName>
    <definedName name="__________________atn4">#REF!</definedName>
    <definedName name="__________________atn5" localSheetId="6">#REF!</definedName>
    <definedName name="__________________atn5" localSheetId="3">#REF!</definedName>
    <definedName name="__________________atn5" localSheetId="4">#REF!</definedName>
    <definedName name="__________________atn5" localSheetId="1">#REF!</definedName>
    <definedName name="__________________atn5" localSheetId="2">#REF!</definedName>
    <definedName name="__________________atn5" localSheetId="5">#REF!</definedName>
    <definedName name="__________________atn5">#REF!</definedName>
    <definedName name="__________________atn6" localSheetId="6">#REF!</definedName>
    <definedName name="__________________atn6" localSheetId="3">#REF!</definedName>
    <definedName name="__________________atn6" localSheetId="4">#REF!</definedName>
    <definedName name="__________________atn6" localSheetId="1">#REF!</definedName>
    <definedName name="__________________atn6" localSheetId="2">#REF!</definedName>
    <definedName name="__________________atn6" localSheetId="5">#REF!</definedName>
    <definedName name="__________________atn6">#REF!</definedName>
    <definedName name="__________________atn7" localSheetId="6">#REF!</definedName>
    <definedName name="__________________atn7" localSheetId="3">#REF!</definedName>
    <definedName name="__________________atn7" localSheetId="4">#REF!</definedName>
    <definedName name="__________________atn7" localSheetId="1">#REF!</definedName>
    <definedName name="__________________atn7" localSheetId="2">#REF!</definedName>
    <definedName name="__________________atn7" localSheetId="5">#REF!</definedName>
    <definedName name="__________________atn7">#REF!</definedName>
    <definedName name="__________________atn8" localSheetId="6">#REF!</definedName>
    <definedName name="__________________atn8" localSheetId="3">#REF!</definedName>
    <definedName name="__________________atn8" localSheetId="4">#REF!</definedName>
    <definedName name="__________________atn8" localSheetId="1">#REF!</definedName>
    <definedName name="__________________atn8" localSheetId="2">#REF!</definedName>
    <definedName name="__________________atn8" localSheetId="5">#REF!</definedName>
    <definedName name="__________________atn8">#REF!</definedName>
    <definedName name="__________________atn9" localSheetId="6">#REF!</definedName>
    <definedName name="__________________atn9" localSheetId="3">#REF!</definedName>
    <definedName name="__________________atn9" localSheetId="4">#REF!</definedName>
    <definedName name="__________________atn9" localSheetId="1">#REF!</definedName>
    <definedName name="__________________atn9" localSheetId="2">#REF!</definedName>
    <definedName name="__________________atn9" localSheetId="5">#REF!</definedName>
    <definedName name="__________________atn9">#REF!</definedName>
    <definedName name="__________________CON1" localSheetId="6">#REF!</definedName>
    <definedName name="__________________CON1" localSheetId="3">#REF!</definedName>
    <definedName name="__________________CON1" localSheetId="4">#REF!</definedName>
    <definedName name="__________________CON1" localSheetId="1">#REF!</definedName>
    <definedName name="__________________CON1" localSheetId="2">#REF!</definedName>
    <definedName name="__________________CON1" localSheetId="5">#REF!</definedName>
    <definedName name="__________________CON1">#REF!</definedName>
    <definedName name="__________________CON2" localSheetId="6">#REF!</definedName>
    <definedName name="__________________CON2" localSheetId="3">#REF!</definedName>
    <definedName name="__________________CON2" localSheetId="4">#REF!</definedName>
    <definedName name="__________________CON2" localSheetId="1">#REF!</definedName>
    <definedName name="__________________CON2" localSheetId="2">#REF!</definedName>
    <definedName name="__________________CON2" localSheetId="5">#REF!</definedName>
    <definedName name="__________________CON2">#REF!</definedName>
    <definedName name="__________________deo1" localSheetId="6">#REF!</definedName>
    <definedName name="__________________deo1" localSheetId="3">#REF!</definedName>
    <definedName name="__________________deo1" localSheetId="4">#REF!</definedName>
    <definedName name="__________________deo1" localSheetId="1">#REF!</definedName>
    <definedName name="__________________deo1" localSheetId="2">#REF!</definedName>
    <definedName name="__________________deo1" localSheetId="5">#REF!</definedName>
    <definedName name="__________________deo1">#REF!</definedName>
    <definedName name="__________________deo10" localSheetId="6">#REF!</definedName>
    <definedName name="__________________deo10" localSheetId="3">#REF!</definedName>
    <definedName name="__________________deo10" localSheetId="4">#REF!</definedName>
    <definedName name="__________________deo10" localSheetId="1">#REF!</definedName>
    <definedName name="__________________deo10" localSheetId="2">#REF!</definedName>
    <definedName name="__________________deo10" localSheetId="5">#REF!</definedName>
    <definedName name="__________________deo10">#REF!</definedName>
    <definedName name="__________________deo2" localSheetId="6">#REF!</definedName>
    <definedName name="__________________deo2" localSheetId="3">#REF!</definedName>
    <definedName name="__________________deo2" localSheetId="4">#REF!</definedName>
    <definedName name="__________________deo2" localSheetId="1">#REF!</definedName>
    <definedName name="__________________deo2" localSheetId="2">#REF!</definedName>
    <definedName name="__________________deo2" localSheetId="5">#REF!</definedName>
    <definedName name="__________________deo2">#REF!</definedName>
    <definedName name="__________________deo3" localSheetId="6">#REF!</definedName>
    <definedName name="__________________deo3" localSheetId="3">#REF!</definedName>
    <definedName name="__________________deo3" localSheetId="4">#REF!</definedName>
    <definedName name="__________________deo3" localSheetId="1">#REF!</definedName>
    <definedName name="__________________deo3" localSheetId="2">#REF!</definedName>
    <definedName name="__________________deo3" localSheetId="5">#REF!</definedName>
    <definedName name="__________________deo3">#REF!</definedName>
    <definedName name="__________________deo4" localSheetId="6">#REF!</definedName>
    <definedName name="__________________deo4" localSheetId="3">#REF!</definedName>
    <definedName name="__________________deo4" localSheetId="4">#REF!</definedName>
    <definedName name="__________________deo4" localSheetId="1">#REF!</definedName>
    <definedName name="__________________deo4" localSheetId="2">#REF!</definedName>
    <definedName name="__________________deo4" localSheetId="5">#REF!</definedName>
    <definedName name="__________________deo4">#REF!</definedName>
    <definedName name="__________________deo5" localSheetId="6">#REF!</definedName>
    <definedName name="__________________deo5" localSheetId="3">#REF!</definedName>
    <definedName name="__________________deo5" localSheetId="4">#REF!</definedName>
    <definedName name="__________________deo5" localSheetId="1">#REF!</definedName>
    <definedName name="__________________deo5" localSheetId="2">#REF!</definedName>
    <definedName name="__________________deo5" localSheetId="5">#REF!</definedName>
    <definedName name="__________________deo5">#REF!</definedName>
    <definedName name="__________________deo6" localSheetId="6">#REF!</definedName>
    <definedName name="__________________deo6" localSheetId="3">#REF!</definedName>
    <definedName name="__________________deo6" localSheetId="4">#REF!</definedName>
    <definedName name="__________________deo6" localSheetId="1">#REF!</definedName>
    <definedName name="__________________deo6" localSheetId="2">#REF!</definedName>
    <definedName name="__________________deo6" localSheetId="5">#REF!</definedName>
    <definedName name="__________________deo6">#REF!</definedName>
    <definedName name="__________________deo7" localSheetId="6">#REF!</definedName>
    <definedName name="__________________deo7" localSheetId="3">#REF!</definedName>
    <definedName name="__________________deo7" localSheetId="4">#REF!</definedName>
    <definedName name="__________________deo7" localSheetId="1">#REF!</definedName>
    <definedName name="__________________deo7" localSheetId="2">#REF!</definedName>
    <definedName name="__________________deo7" localSheetId="5">#REF!</definedName>
    <definedName name="__________________deo7">#REF!</definedName>
    <definedName name="__________________deo8" localSheetId="6">#REF!</definedName>
    <definedName name="__________________deo8" localSheetId="3">#REF!</definedName>
    <definedName name="__________________deo8" localSheetId="4">#REF!</definedName>
    <definedName name="__________________deo8" localSheetId="1">#REF!</definedName>
    <definedName name="__________________deo8" localSheetId="2">#REF!</definedName>
    <definedName name="__________________deo8" localSheetId="5">#REF!</definedName>
    <definedName name="__________________deo8">#REF!</definedName>
    <definedName name="__________________deo9" localSheetId="6">#REF!</definedName>
    <definedName name="__________________deo9" localSheetId="3">#REF!</definedName>
    <definedName name="__________________deo9" localSheetId="4">#REF!</definedName>
    <definedName name="__________________deo9" localSheetId="1">#REF!</definedName>
    <definedName name="__________________deo9" localSheetId="2">#REF!</definedName>
    <definedName name="__________________deo9" localSheetId="5">#REF!</definedName>
    <definedName name="__________________deo9">#REF!</definedName>
    <definedName name="__________________DST1">#N/A</definedName>
    <definedName name="__________________JK4">#N/A</definedName>
    <definedName name="__________________NET2">#N/A</definedName>
    <definedName name="__________________NPV1">#N/A</definedName>
    <definedName name="__________________qa7">#N/A</definedName>
    <definedName name="_________________atn1">#N/A</definedName>
    <definedName name="_________________atn10">#N/A</definedName>
    <definedName name="_________________atn2">#N/A</definedName>
    <definedName name="_________________atn3">#N/A</definedName>
    <definedName name="_________________atn4">#N/A</definedName>
    <definedName name="_________________atn5">#N/A</definedName>
    <definedName name="_________________atn6">#N/A</definedName>
    <definedName name="_________________atn7">#N/A</definedName>
    <definedName name="_________________atn8">#N/A</definedName>
    <definedName name="_________________atn9">#N/A</definedName>
    <definedName name="_________________CON1">#N/A</definedName>
    <definedName name="_________________CON2">#N/A</definedName>
    <definedName name="_________________deo1">#N/A</definedName>
    <definedName name="_________________deo10">#N/A</definedName>
    <definedName name="_________________deo2">#N/A</definedName>
    <definedName name="_________________deo3">#N/A</definedName>
    <definedName name="_________________deo4">#N/A</definedName>
    <definedName name="_________________deo5">#N/A</definedName>
    <definedName name="_________________deo6">#N/A</definedName>
    <definedName name="_________________deo7">#N/A</definedName>
    <definedName name="_________________deo8">#N/A</definedName>
    <definedName name="_________________deo9">#N/A</definedName>
    <definedName name="_________________DST1">#N/A</definedName>
    <definedName name="_________________JK4">#N/A</definedName>
    <definedName name="_________________NET2">#N/A</definedName>
    <definedName name="_________________NPV1">#N/A</definedName>
    <definedName name="_________________qa7">#N/A</definedName>
    <definedName name="________________atn1">#N/A</definedName>
    <definedName name="________________atn10">#N/A</definedName>
    <definedName name="________________atn2">#N/A</definedName>
    <definedName name="________________atn3">#N/A</definedName>
    <definedName name="________________atn4">#N/A</definedName>
    <definedName name="________________atn5">#N/A</definedName>
    <definedName name="________________atn6">#N/A</definedName>
    <definedName name="________________atn7">#N/A</definedName>
    <definedName name="________________atn8">#N/A</definedName>
    <definedName name="________________atn9">#N/A</definedName>
    <definedName name="________________CON1">#N/A</definedName>
    <definedName name="________________CON2">#N/A</definedName>
    <definedName name="________________deo1">#N/A</definedName>
    <definedName name="________________deo10">#N/A</definedName>
    <definedName name="________________deo2">#N/A</definedName>
    <definedName name="________________deo3">#N/A</definedName>
    <definedName name="________________deo4">#N/A</definedName>
    <definedName name="________________deo5">#N/A</definedName>
    <definedName name="________________deo6">#N/A</definedName>
    <definedName name="________________deo7">#N/A</definedName>
    <definedName name="________________deo8">#N/A</definedName>
    <definedName name="________________deo9">#N/A</definedName>
    <definedName name="________________DST1">#N/A</definedName>
    <definedName name="________________JK4">#N/A</definedName>
    <definedName name="________________NET2">#N/A</definedName>
    <definedName name="________________NPV1">#N/A</definedName>
    <definedName name="________________qa7">#N/A</definedName>
    <definedName name="_______________atn1">#N/A</definedName>
    <definedName name="_______________atn10">#N/A</definedName>
    <definedName name="_______________atn2">#N/A</definedName>
    <definedName name="_______________atn3">#N/A</definedName>
    <definedName name="_______________atn4">#N/A</definedName>
    <definedName name="_______________atn5">#N/A</definedName>
    <definedName name="_______________atn6">#N/A</definedName>
    <definedName name="_______________atn7">#N/A</definedName>
    <definedName name="_______________atn8">#N/A</definedName>
    <definedName name="_______________atn9">#N/A</definedName>
    <definedName name="_______________CON1">#N/A</definedName>
    <definedName name="_______________CON2">#N/A</definedName>
    <definedName name="_______________deo1">#N/A</definedName>
    <definedName name="_______________deo10">#N/A</definedName>
    <definedName name="_______________deo2">#N/A</definedName>
    <definedName name="_______________deo3">#N/A</definedName>
    <definedName name="_______________deo4">#N/A</definedName>
    <definedName name="_______________deo5">#N/A</definedName>
    <definedName name="_______________deo6">#N/A</definedName>
    <definedName name="_______________deo7">#N/A</definedName>
    <definedName name="_______________deo8">#N/A</definedName>
    <definedName name="_______________deo9">#N/A</definedName>
    <definedName name="_______________DST1">#N/A</definedName>
    <definedName name="_______________JK4">#N/A</definedName>
    <definedName name="_______________NET2">#N/A</definedName>
    <definedName name="_______________NPV1">#N/A</definedName>
    <definedName name="_______________qa7">#N/A</definedName>
    <definedName name="______________atn1">#N/A</definedName>
    <definedName name="______________atn10">#N/A</definedName>
    <definedName name="______________atn2">#N/A</definedName>
    <definedName name="______________atn3">#N/A</definedName>
    <definedName name="______________atn4">#N/A</definedName>
    <definedName name="______________atn5">#N/A</definedName>
    <definedName name="______________atn6">#N/A</definedName>
    <definedName name="______________atn7">#N/A</definedName>
    <definedName name="______________atn8">#N/A</definedName>
    <definedName name="______________atn9">#N/A</definedName>
    <definedName name="______________CON1">#N/A</definedName>
    <definedName name="______________CON2">#N/A</definedName>
    <definedName name="______________deo1">#N/A</definedName>
    <definedName name="______________deo10">#N/A</definedName>
    <definedName name="______________deo2">#N/A</definedName>
    <definedName name="______________deo3">#N/A</definedName>
    <definedName name="______________deo4">#N/A</definedName>
    <definedName name="______________deo5">#N/A</definedName>
    <definedName name="______________deo6">#N/A</definedName>
    <definedName name="______________deo7">#N/A</definedName>
    <definedName name="______________deo8">#N/A</definedName>
    <definedName name="______________deo9">#N/A</definedName>
    <definedName name="______________DST1">#N/A</definedName>
    <definedName name="______________JK4">#N/A</definedName>
    <definedName name="______________NET2">#N/A</definedName>
    <definedName name="______________NPV1">#N/A</definedName>
    <definedName name="______________qa7">#N/A</definedName>
    <definedName name="_____________atn1">#N/A</definedName>
    <definedName name="_____________atn10">#N/A</definedName>
    <definedName name="_____________atn2">#N/A</definedName>
    <definedName name="_____________atn3">#N/A</definedName>
    <definedName name="_____________atn4">#N/A</definedName>
    <definedName name="_____________atn5">#N/A</definedName>
    <definedName name="_____________atn6">#N/A</definedName>
    <definedName name="_____________atn7">#N/A</definedName>
    <definedName name="_____________atn8">#N/A</definedName>
    <definedName name="_____________atn9">#N/A</definedName>
    <definedName name="_____________CON1">#N/A</definedName>
    <definedName name="_____________CON2">#N/A</definedName>
    <definedName name="_____________deo1">#N/A</definedName>
    <definedName name="_____________deo10">#N/A</definedName>
    <definedName name="_____________deo2">#N/A</definedName>
    <definedName name="_____________deo3">#N/A</definedName>
    <definedName name="_____________deo4">#N/A</definedName>
    <definedName name="_____________deo5">#N/A</definedName>
    <definedName name="_____________deo6">#N/A</definedName>
    <definedName name="_____________deo7">#N/A</definedName>
    <definedName name="_____________deo8">#N/A</definedName>
    <definedName name="_____________deo9">#N/A</definedName>
    <definedName name="_____________DST1">#N/A</definedName>
    <definedName name="_____________JK4">#N/A</definedName>
    <definedName name="_____________NET2">#N/A</definedName>
    <definedName name="_____________NPV1">#N/A</definedName>
    <definedName name="_____________qa7">#N/A</definedName>
    <definedName name="____________atn1">#N/A</definedName>
    <definedName name="____________atn10">#N/A</definedName>
    <definedName name="____________atn2">#N/A</definedName>
    <definedName name="____________atn3">#N/A</definedName>
    <definedName name="____________atn4">#N/A</definedName>
    <definedName name="____________atn5">#N/A</definedName>
    <definedName name="____________atn6">#N/A</definedName>
    <definedName name="____________atn7">#N/A</definedName>
    <definedName name="____________atn8">#N/A</definedName>
    <definedName name="____________atn9">#N/A</definedName>
    <definedName name="____________CON1">#N/A</definedName>
    <definedName name="____________CON2">#N/A</definedName>
    <definedName name="____________deo1">#N/A</definedName>
    <definedName name="____________deo10">#N/A</definedName>
    <definedName name="____________deo2">#N/A</definedName>
    <definedName name="____________deo3">#N/A</definedName>
    <definedName name="____________deo4">#N/A</definedName>
    <definedName name="____________deo5">#N/A</definedName>
    <definedName name="____________deo6">#N/A</definedName>
    <definedName name="____________deo7">#N/A</definedName>
    <definedName name="____________deo8">#N/A</definedName>
    <definedName name="____________deo9">#N/A</definedName>
    <definedName name="____________DST1">#N/A</definedName>
    <definedName name="____________JK4">#N/A</definedName>
    <definedName name="____________NET2">#N/A</definedName>
    <definedName name="____________NPV1">#N/A</definedName>
    <definedName name="____________qa7">#N/A</definedName>
    <definedName name="___________atn1">#N/A</definedName>
    <definedName name="___________atn10">#N/A</definedName>
    <definedName name="___________atn2">#N/A</definedName>
    <definedName name="___________atn3">#N/A</definedName>
    <definedName name="___________atn4">#N/A</definedName>
    <definedName name="___________atn5">#N/A</definedName>
    <definedName name="___________atn6">#N/A</definedName>
    <definedName name="___________atn7">#N/A</definedName>
    <definedName name="___________atn8">#N/A</definedName>
    <definedName name="___________atn9">#N/A</definedName>
    <definedName name="___________cao1" localSheetId="12">#REF!</definedName>
    <definedName name="___________cao1" localSheetId="6">#REF!</definedName>
    <definedName name="___________cao1" localSheetId="3">#REF!</definedName>
    <definedName name="___________cao1" localSheetId="4">#REF!</definedName>
    <definedName name="___________cao1" localSheetId="1">#REF!</definedName>
    <definedName name="___________cao1" localSheetId="2">#REF!</definedName>
    <definedName name="___________cao1" localSheetId="5">#REF!</definedName>
    <definedName name="___________cao1">#REF!</definedName>
    <definedName name="___________cao2" localSheetId="12">#REF!</definedName>
    <definedName name="___________cao2" localSheetId="6">#REF!</definedName>
    <definedName name="___________cao2" localSheetId="3">#REF!</definedName>
    <definedName name="___________cao2" localSheetId="4">#REF!</definedName>
    <definedName name="___________cao2" localSheetId="1">#REF!</definedName>
    <definedName name="___________cao2" localSheetId="2">#REF!</definedName>
    <definedName name="___________cao2" localSheetId="5">#REF!</definedName>
    <definedName name="___________cao2">#REF!</definedName>
    <definedName name="___________cao3" localSheetId="12">#REF!</definedName>
    <definedName name="___________cao3" localSheetId="6">#REF!</definedName>
    <definedName name="___________cao3" localSheetId="3">#REF!</definedName>
    <definedName name="___________cao3" localSheetId="4">#REF!</definedName>
    <definedName name="___________cao3" localSheetId="1">#REF!</definedName>
    <definedName name="___________cao3" localSheetId="2">#REF!</definedName>
    <definedName name="___________cao3" localSheetId="5">#REF!</definedName>
    <definedName name="___________cao3">#REF!</definedName>
    <definedName name="___________cao4" localSheetId="6">#REF!</definedName>
    <definedName name="___________cao4" localSheetId="3">#REF!</definedName>
    <definedName name="___________cao4" localSheetId="4">#REF!</definedName>
    <definedName name="___________cao4" localSheetId="1">#REF!</definedName>
    <definedName name="___________cao4" localSheetId="2">#REF!</definedName>
    <definedName name="___________cao4" localSheetId="5">#REF!</definedName>
    <definedName name="___________cao4">#REF!</definedName>
    <definedName name="___________cao5" localSheetId="6">#REF!</definedName>
    <definedName name="___________cao5" localSheetId="3">#REF!</definedName>
    <definedName name="___________cao5" localSheetId="4">#REF!</definedName>
    <definedName name="___________cao5" localSheetId="1">#REF!</definedName>
    <definedName name="___________cao5" localSheetId="2">#REF!</definedName>
    <definedName name="___________cao5" localSheetId="5">#REF!</definedName>
    <definedName name="___________cao5">#REF!</definedName>
    <definedName name="___________cao6" localSheetId="6">#REF!</definedName>
    <definedName name="___________cao6" localSheetId="3">#REF!</definedName>
    <definedName name="___________cao6" localSheetId="4">#REF!</definedName>
    <definedName name="___________cao6" localSheetId="1">#REF!</definedName>
    <definedName name="___________cao6" localSheetId="2">#REF!</definedName>
    <definedName name="___________cao6" localSheetId="5">#REF!</definedName>
    <definedName name="___________cao6">#REF!</definedName>
    <definedName name="___________CON1">#N/A</definedName>
    <definedName name="___________CON2">#N/A</definedName>
    <definedName name="___________dai1" localSheetId="12">#REF!</definedName>
    <definedName name="___________dai1" localSheetId="6">#REF!</definedName>
    <definedName name="___________dai1" localSheetId="3">#REF!</definedName>
    <definedName name="___________dai1" localSheetId="4">#REF!</definedName>
    <definedName name="___________dai1" localSheetId="1">#REF!</definedName>
    <definedName name="___________dai1" localSheetId="2">#REF!</definedName>
    <definedName name="___________dai1" localSheetId="5">#REF!</definedName>
    <definedName name="___________dai1">#REF!</definedName>
    <definedName name="___________dai2" localSheetId="12">#REF!</definedName>
    <definedName name="___________dai2" localSheetId="6">#REF!</definedName>
    <definedName name="___________dai2" localSheetId="3">#REF!</definedName>
    <definedName name="___________dai2" localSheetId="4">#REF!</definedName>
    <definedName name="___________dai2" localSheetId="1">#REF!</definedName>
    <definedName name="___________dai2" localSheetId="2">#REF!</definedName>
    <definedName name="___________dai2" localSheetId="5">#REF!</definedName>
    <definedName name="___________dai2">#REF!</definedName>
    <definedName name="___________dai3" localSheetId="12">#REF!</definedName>
    <definedName name="___________dai3" localSheetId="6">#REF!</definedName>
    <definedName name="___________dai3" localSheetId="3">#REF!</definedName>
    <definedName name="___________dai3" localSheetId="4">#REF!</definedName>
    <definedName name="___________dai3" localSheetId="1">#REF!</definedName>
    <definedName name="___________dai3" localSheetId="2">#REF!</definedName>
    <definedName name="___________dai3" localSheetId="5">#REF!</definedName>
    <definedName name="___________dai3">#REF!</definedName>
    <definedName name="___________dai4" localSheetId="6">#REF!</definedName>
    <definedName name="___________dai4" localSheetId="3">#REF!</definedName>
    <definedName name="___________dai4" localSheetId="4">#REF!</definedName>
    <definedName name="___________dai4" localSheetId="1">#REF!</definedName>
    <definedName name="___________dai4" localSheetId="2">#REF!</definedName>
    <definedName name="___________dai4" localSheetId="5">#REF!</definedName>
    <definedName name="___________dai4">#REF!</definedName>
    <definedName name="___________dai5" localSheetId="6">#REF!</definedName>
    <definedName name="___________dai5" localSheetId="3">#REF!</definedName>
    <definedName name="___________dai5" localSheetId="4">#REF!</definedName>
    <definedName name="___________dai5" localSheetId="1">#REF!</definedName>
    <definedName name="___________dai5" localSheetId="2">#REF!</definedName>
    <definedName name="___________dai5" localSheetId="5">#REF!</definedName>
    <definedName name="___________dai5">#REF!</definedName>
    <definedName name="___________dai6" localSheetId="6">#REF!</definedName>
    <definedName name="___________dai6" localSheetId="3">#REF!</definedName>
    <definedName name="___________dai6" localSheetId="4">#REF!</definedName>
    <definedName name="___________dai6" localSheetId="1">#REF!</definedName>
    <definedName name="___________dai6" localSheetId="2">#REF!</definedName>
    <definedName name="___________dai6" localSheetId="5">#REF!</definedName>
    <definedName name="___________dai6">#REF!</definedName>
    <definedName name="___________dan1" localSheetId="6">#REF!</definedName>
    <definedName name="___________dan1" localSheetId="3">#REF!</definedName>
    <definedName name="___________dan1" localSheetId="4">#REF!</definedName>
    <definedName name="___________dan1" localSheetId="1">#REF!</definedName>
    <definedName name="___________dan1" localSheetId="2">#REF!</definedName>
    <definedName name="___________dan1" localSheetId="5">#REF!</definedName>
    <definedName name="___________dan1">#REF!</definedName>
    <definedName name="___________dan2" localSheetId="6">#REF!</definedName>
    <definedName name="___________dan2" localSheetId="3">#REF!</definedName>
    <definedName name="___________dan2" localSheetId="4">#REF!</definedName>
    <definedName name="___________dan2" localSheetId="1">#REF!</definedName>
    <definedName name="___________dan2" localSheetId="2">#REF!</definedName>
    <definedName name="___________dan2" localSheetId="5">#REF!</definedName>
    <definedName name="___________dan2">#REF!</definedName>
    <definedName name="___________deo1">#N/A</definedName>
    <definedName name="___________deo10">#N/A</definedName>
    <definedName name="___________deo2">#N/A</definedName>
    <definedName name="___________deo3">#N/A</definedName>
    <definedName name="___________deo4">#N/A</definedName>
    <definedName name="___________deo5">#N/A</definedName>
    <definedName name="___________deo6">#N/A</definedName>
    <definedName name="___________deo7">#N/A</definedName>
    <definedName name="___________deo8">#N/A</definedName>
    <definedName name="___________deo9">#N/A</definedName>
    <definedName name="___________DST1" localSheetId="12">#REF!</definedName>
    <definedName name="___________DST1" localSheetId="6">#REF!</definedName>
    <definedName name="___________DST1" localSheetId="3">#REF!</definedName>
    <definedName name="___________DST1" localSheetId="4">#REF!</definedName>
    <definedName name="___________DST1" localSheetId="1">#REF!</definedName>
    <definedName name="___________DST1" localSheetId="2">#REF!</definedName>
    <definedName name="___________DST1" localSheetId="5">#REF!</definedName>
    <definedName name="___________DST1">#REF!</definedName>
    <definedName name="___________JK4">#N/A</definedName>
    <definedName name="___________NET2">#N/A</definedName>
    <definedName name="___________NPV1">#N/A</definedName>
    <definedName name="___________phi10" localSheetId="12">#REF!</definedName>
    <definedName name="___________phi10" localSheetId="6">#REF!</definedName>
    <definedName name="___________phi10" localSheetId="3">#REF!</definedName>
    <definedName name="___________phi10" localSheetId="4">#REF!</definedName>
    <definedName name="___________phi10" localSheetId="1">#REF!</definedName>
    <definedName name="___________phi10" localSheetId="2">#REF!</definedName>
    <definedName name="___________phi10" localSheetId="5">#REF!</definedName>
    <definedName name="___________phi10">#REF!</definedName>
    <definedName name="___________phi12" localSheetId="12">#REF!</definedName>
    <definedName name="___________phi12" localSheetId="6">#REF!</definedName>
    <definedName name="___________phi12" localSheetId="3">#REF!</definedName>
    <definedName name="___________phi12" localSheetId="4">#REF!</definedName>
    <definedName name="___________phi12" localSheetId="1">#REF!</definedName>
    <definedName name="___________phi12" localSheetId="2">#REF!</definedName>
    <definedName name="___________phi12" localSheetId="5">#REF!</definedName>
    <definedName name="___________phi12">#REF!</definedName>
    <definedName name="___________phi14" localSheetId="12">#REF!</definedName>
    <definedName name="___________phi14" localSheetId="6">#REF!</definedName>
    <definedName name="___________phi14" localSheetId="3">#REF!</definedName>
    <definedName name="___________phi14" localSheetId="4">#REF!</definedName>
    <definedName name="___________phi14" localSheetId="1">#REF!</definedName>
    <definedName name="___________phi14" localSheetId="2">#REF!</definedName>
    <definedName name="___________phi14" localSheetId="5">#REF!</definedName>
    <definedName name="___________phi14">#REF!</definedName>
    <definedName name="___________phi16" localSheetId="6">#REF!</definedName>
    <definedName name="___________phi16" localSheetId="3">#REF!</definedName>
    <definedName name="___________phi16" localSheetId="4">#REF!</definedName>
    <definedName name="___________phi16" localSheetId="1">#REF!</definedName>
    <definedName name="___________phi16" localSheetId="2">#REF!</definedName>
    <definedName name="___________phi16" localSheetId="5">#REF!</definedName>
    <definedName name="___________phi16">#REF!</definedName>
    <definedName name="___________phi18" localSheetId="6">#REF!</definedName>
    <definedName name="___________phi18" localSheetId="3">#REF!</definedName>
    <definedName name="___________phi18" localSheetId="4">#REF!</definedName>
    <definedName name="___________phi18" localSheetId="1">#REF!</definedName>
    <definedName name="___________phi18" localSheetId="2">#REF!</definedName>
    <definedName name="___________phi18" localSheetId="5">#REF!</definedName>
    <definedName name="___________phi18">#REF!</definedName>
    <definedName name="___________phi20" localSheetId="6">#REF!</definedName>
    <definedName name="___________phi20" localSheetId="3">#REF!</definedName>
    <definedName name="___________phi20" localSheetId="4">#REF!</definedName>
    <definedName name="___________phi20" localSheetId="1">#REF!</definedName>
    <definedName name="___________phi20" localSheetId="2">#REF!</definedName>
    <definedName name="___________phi20" localSheetId="5">#REF!</definedName>
    <definedName name="___________phi20">#REF!</definedName>
    <definedName name="___________phi22" localSheetId="6">#REF!</definedName>
    <definedName name="___________phi22" localSheetId="3">#REF!</definedName>
    <definedName name="___________phi22" localSheetId="4">#REF!</definedName>
    <definedName name="___________phi22" localSheetId="1">#REF!</definedName>
    <definedName name="___________phi22" localSheetId="2">#REF!</definedName>
    <definedName name="___________phi22" localSheetId="5">#REF!</definedName>
    <definedName name="___________phi22">#REF!</definedName>
    <definedName name="___________phi25" localSheetId="6">#REF!</definedName>
    <definedName name="___________phi25" localSheetId="3">#REF!</definedName>
    <definedName name="___________phi25" localSheetId="4">#REF!</definedName>
    <definedName name="___________phi25" localSheetId="1">#REF!</definedName>
    <definedName name="___________phi25" localSheetId="2">#REF!</definedName>
    <definedName name="___________phi25" localSheetId="5">#REF!</definedName>
    <definedName name="___________phi25">#REF!</definedName>
    <definedName name="___________phi28" localSheetId="6">#REF!</definedName>
    <definedName name="___________phi28" localSheetId="3">#REF!</definedName>
    <definedName name="___________phi28" localSheetId="4">#REF!</definedName>
    <definedName name="___________phi28" localSheetId="1">#REF!</definedName>
    <definedName name="___________phi28" localSheetId="2">#REF!</definedName>
    <definedName name="___________phi28" localSheetId="5">#REF!</definedName>
    <definedName name="___________phi28">#REF!</definedName>
    <definedName name="___________phi6" localSheetId="6">#REF!</definedName>
    <definedName name="___________phi6" localSheetId="3">#REF!</definedName>
    <definedName name="___________phi6" localSheetId="4">#REF!</definedName>
    <definedName name="___________phi6" localSheetId="1">#REF!</definedName>
    <definedName name="___________phi6" localSheetId="2">#REF!</definedName>
    <definedName name="___________phi6" localSheetId="5">#REF!</definedName>
    <definedName name="___________phi6">#REF!</definedName>
    <definedName name="___________phi8" localSheetId="6">#REF!</definedName>
    <definedName name="___________phi8" localSheetId="3">#REF!</definedName>
    <definedName name="___________phi8" localSheetId="4">#REF!</definedName>
    <definedName name="___________phi8" localSheetId="1">#REF!</definedName>
    <definedName name="___________phi8" localSheetId="2">#REF!</definedName>
    <definedName name="___________phi8" localSheetId="5">#REF!</definedName>
    <definedName name="___________phi8">#REF!</definedName>
    <definedName name="___________qa7">#N/A</definedName>
    <definedName name="___________slg1" localSheetId="12">#REF!</definedName>
    <definedName name="___________slg1" localSheetId="6">#REF!</definedName>
    <definedName name="___________slg1" localSheetId="3">#REF!</definedName>
    <definedName name="___________slg1" localSheetId="4">#REF!</definedName>
    <definedName name="___________slg1" localSheetId="1">#REF!</definedName>
    <definedName name="___________slg1" localSheetId="2">#REF!</definedName>
    <definedName name="___________slg1" localSheetId="5">#REF!</definedName>
    <definedName name="___________slg1">#REF!</definedName>
    <definedName name="___________slg2" localSheetId="12">#REF!</definedName>
    <definedName name="___________slg2" localSheetId="6">#REF!</definedName>
    <definedName name="___________slg2" localSheetId="3">#REF!</definedName>
    <definedName name="___________slg2" localSheetId="4">#REF!</definedName>
    <definedName name="___________slg2" localSheetId="1">#REF!</definedName>
    <definedName name="___________slg2" localSheetId="2">#REF!</definedName>
    <definedName name="___________slg2" localSheetId="5">#REF!</definedName>
    <definedName name="___________slg2">#REF!</definedName>
    <definedName name="___________slg3" localSheetId="12">#REF!</definedName>
    <definedName name="___________slg3" localSheetId="6">#REF!</definedName>
    <definedName name="___________slg3" localSheetId="3">#REF!</definedName>
    <definedName name="___________slg3" localSheetId="4">#REF!</definedName>
    <definedName name="___________slg3" localSheetId="1">#REF!</definedName>
    <definedName name="___________slg3" localSheetId="2">#REF!</definedName>
    <definedName name="___________slg3" localSheetId="5">#REF!</definedName>
    <definedName name="___________slg3">#REF!</definedName>
    <definedName name="___________slg4" localSheetId="6">#REF!</definedName>
    <definedName name="___________slg4" localSheetId="3">#REF!</definedName>
    <definedName name="___________slg4" localSheetId="4">#REF!</definedName>
    <definedName name="___________slg4" localSheetId="1">#REF!</definedName>
    <definedName name="___________slg4" localSheetId="2">#REF!</definedName>
    <definedName name="___________slg4" localSheetId="5">#REF!</definedName>
    <definedName name="___________slg4">#REF!</definedName>
    <definedName name="___________slg5" localSheetId="6">#REF!</definedName>
    <definedName name="___________slg5" localSheetId="3">#REF!</definedName>
    <definedName name="___________slg5" localSheetId="4">#REF!</definedName>
    <definedName name="___________slg5" localSheetId="1">#REF!</definedName>
    <definedName name="___________slg5" localSheetId="2">#REF!</definedName>
    <definedName name="___________slg5" localSheetId="5">#REF!</definedName>
    <definedName name="___________slg5">#REF!</definedName>
    <definedName name="___________slg6" localSheetId="6">#REF!</definedName>
    <definedName name="___________slg6" localSheetId="3">#REF!</definedName>
    <definedName name="___________slg6" localSheetId="4">#REF!</definedName>
    <definedName name="___________slg6" localSheetId="1">#REF!</definedName>
    <definedName name="___________slg6" localSheetId="2">#REF!</definedName>
    <definedName name="___________slg6" localSheetId="5">#REF!</definedName>
    <definedName name="___________slg6">#REF!</definedName>
    <definedName name="__________atn1">#N/A</definedName>
    <definedName name="__________atn10">#N/A</definedName>
    <definedName name="__________atn2">#N/A</definedName>
    <definedName name="__________atn3">#N/A</definedName>
    <definedName name="__________atn4">#N/A</definedName>
    <definedName name="__________atn5">#N/A</definedName>
    <definedName name="__________atn6">#N/A</definedName>
    <definedName name="__________atn7">#N/A</definedName>
    <definedName name="__________atn8">#N/A</definedName>
    <definedName name="__________atn9">#N/A</definedName>
    <definedName name="__________cao1">#N/A</definedName>
    <definedName name="__________cao2">#N/A</definedName>
    <definedName name="__________cao3">#N/A</definedName>
    <definedName name="__________cao4">#N/A</definedName>
    <definedName name="__________cao5">#N/A</definedName>
    <definedName name="__________cao6">#N/A</definedName>
    <definedName name="__________CON1">#N/A</definedName>
    <definedName name="__________CON2">#N/A</definedName>
    <definedName name="__________dai1">#N/A</definedName>
    <definedName name="__________dai2">#N/A</definedName>
    <definedName name="__________dai3">#N/A</definedName>
    <definedName name="__________dai4">#N/A</definedName>
    <definedName name="__________dai5">#N/A</definedName>
    <definedName name="__________dai6">#N/A</definedName>
    <definedName name="__________dan1">#N/A</definedName>
    <definedName name="__________dan2">#N/A</definedName>
    <definedName name="__________deo1">#N/A</definedName>
    <definedName name="__________deo10">#N/A</definedName>
    <definedName name="__________deo2">#N/A</definedName>
    <definedName name="__________deo3">#N/A</definedName>
    <definedName name="__________deo4">#N/A</definedName>
    <definedName name="__________deo5">#N/A</definedName>
    <definedName name="__________deo6">#N/A</definedName>
    <definedName name="__________deo7">#N/A</definedName>
    <definedName name="__________deo8">#N/A</definedName>
    <definedName name="__________deo9">#N/A</definedName>
    <definedName name="__________DST1">#N/A</definedName>
    <definedName name="__________JK4">#N/A</definedName>
    <definedName name="__________NET2">#N/A</definedName>
    <definedName name="__________NPV1">#N/A</definedName>
    <definedName name="__________phi10">#N/A</definedName>
    <definedName name="__________phi12">#N/A</definedName>
    <definedName name="__________phi14">#N/A</definedName>
    <definedName name="__________phi16">#N/A</definedName>
    <definedName name="__________phi18">#N/A</definedName>
    <definedName name="__________phi20">#N/A</definedName>
    <definedName name="__________phi22">#N/A</definedName>
    <definedName name="__________phi25">#N/A</definedName>
    <definedName name="__________phi28">#N/A</definedName>
    <definedName name="__________phi6">#N/A</definedName>
    <definedName name="__________phi8">#N/A</definedName>
    <definedName name="__________qa7">#N/A</definedName>
    <definedName name="__________slg1">#N/A</definedName>
    <definedName name="__________slg2">#N/A</definedName>
    <definedName name="__________slg3">#N/A</definedName>
    <definedName name="__________slg4">#N/A</definedName>
    <definedName name="__________slg5">#N/A</definedName>
    <definedName name="__________slg6">#N/A</definedName>
    <definedName name="_________atn1">#N/A</definedName>
    <definedName name="_________atn10">#N/A</definedName>
    <definedName name="_________atn2">#N/A</definedName>
    <definedName name="_________atn3">#N/A</definedName>
    <definedName name="_________atn4">#N/A</definedName>
    <definedName name="_________atn5">#N/A</definedName>
    <definedName name="_________atn6">#N/A</definedName>
    <definedName name="_________atn7">#N/A</definedName>
    <definedName name="_________atn8">#N/A</definedName>
    <definedName name="_________atn9">#N/A</definedName>
    <definedName name="_________CON1">#N/A</definedName>
    <definedName name="_________CON2">#N/A</definedName>
    <definedName name="_________deo1">#N/A</definedName>
    <definedName name="_________deo10">#N/A</definedName>
    <definedName name="_________deo2">#N/A</definedName>
    <definedName name="_________deo3">#N/A</definedName>
    <definedName name="_________deo4">#N/A</definedName>
    <definedName name="_________deo5">#N/A</definedName>
    <definedName name="_________deo6">#N/A</definedName>
    <definedName name="_________deo7">#N/A</definedName>
    <definedName name="_________deo8">#N/A</definedName>
    <definedName name="_________deo9">#N/A</definedName>
    <definedName name="_________DST1" localSheetId="12">#REF!</definedName>
    <definedName name="_________DST1" localSheetId="6">#REF!</definedName>
    <definedName name="_________DST1" localSheetId="3">#REF!</definedName>
    <definedName name="_________DST1" localSheetId="4">#REF!</definedName>
    <definedName name="_________DST1" localSheetId="1">#REF!</definedName>
    <definedName name="_________DST1" localSheetId="2">#REF!</definedName>
    <definedName name="_________DST1" localSheetId="5">#REF!</definedName>
    <definedName name="_________DST1">#REF!</definedName>
    <definedName name="_________JK4">#N/A</definedName>
    <definedName name="_________NET2">#N/A</definedName>
    <definedName name="_________NPV1">#N/A</definedName>
    <definedName name="_________qa7">#N/A</definedName>
    <definedName name="________A65700">#N/A</definedName>
    <definedName name="________A65800">#N/A</definedName>
    <definedName name="________A66000">#N/A</definedName>
    <definedName name="________A67000">#N/A</definedName>
    <definedName name="________A68000">#N/A</definedName>
    <definedName name="________A70000">#N/A</definedName>
    <definedName name="________A75000">#N/A</definedName>
    <definedName name="________A85000">#N/A</definedName>
    <definedName name="________atn1">#N/A</definedName>
    <definedName name="________atn10">#N/A</definedName>
    <definedName name="________atn2">#N/A</definedName>
    <definedName name="________atn3">#N/A</definedName>
    <definedName name="________atn4">#N/A</definedName>
    <definedName name="________atn5">#N/A</definedName>
    <definedName name="________atn6">#N/A</definedName>
    <definedName name="________atn7">#N/A</definedName>
    <definedName name="________atn8">#N/A</definedName>
    <definedName name="________atn9">#N/A</definedName>
    <definedName name="________cao1">#N/A</definedName>
    <definedName name="________cao2">#N/A</definedName>
    <definedName name="________cao3">#N/A</definedName>
    <definedName name="________cao4">#N/A</definedName>
    <definedName name="________cao5">#N/A</definedName>
    <definedName name="________cao6">#N/A</definedName>
    <definedName name="________CON1">#N/A</definedName>
    <definedName name="________CON2">#N/A</definedName>
    <definedName name="________dai1">#N/A</definedName>
    <definedName name="________dai2">#N/A</definedName>
    <definedName name="________dai3">#N/A</definedName>
    <definedName name="________dai4">#N/A</definedName>
    <definedName name="________dai5">#N/A</definedName>
    <definedName name="________dai6">#N/A</definedName>
    <definedName name="________dan1">#N/A</definedName>
    <definedName name="________dan2">#N/A</definedName>
    <definedName name="________deo1">#N/A</definedName>
    <definedName name="________deo10">#N/A</definedName>
    <definedName name="________deo2">#N/A</definedName>
    <definedName name="________deo3">#N/A</definedName>
    <definedName name="________deo4">#N/A</definedName>
    <definedName name="________deo5">#N/A</definedName>
    <definedName name="________deo6">#N/A</definedName>
    <definedName name="________deo7">#N/A</definedName>
    <definedName name="________deo8">#N/A</definedName>
    <definedName name="________deo9">#N/A</definedName>
    <definedName name="________DST1" localSheetId="12">#REF!</definedName>
    <definedName name="________DST1" localSheetId="6">#REF!</definedName>
    <definedName name="________DST1" localSheetId="3">#REF!</definedName>
    <definedName name="________DST1" localSheetId="4">#REF!</definedName>
    <definedName name="________DST1" localSheetId="1">#REF!</definedName>
    <definedName name="________DST1" localSheetId="2">#REF!</definedName>
    <definedName name="________DST1" localSheetId="5">#REF!</definedName>
    <definedName name="________DST1">#REF!</definedName>
    <definedName name="________JK4">#N/A</definedName>
    <definedName name="________k5" localSheetId="12">#REF!</definedName>
    <definedName name="________k5" localSheetId="6">#REF!</definedName>
    <definedName name="________k5" localSheetId="3">#REF!</definedName>
    <definedName name="________k5" localSheetId="4">#REF!</definedName>
    <definedName name="________k5" localSheetId="1">#REF!</definedName>
    <definedName name="________k5" localSheetId="2">#REF!</definedName>
    <definedName name="________k5" localSheetId="5">#REF!</definedName>
    <definedName name="________k5">#REF!</definedName>
    <definedName name="________NET2">#N/A</definedName>
    <definedName name="________NPV1" localSheetId="12">#REF!</definedName>
    <definedName name="________NPV1" localSheetId="6">#REF!</definedName>
    <definedName name="________NPV1" localSheetId="3">#REF!</definedName>
    <definedName name="________NPV1" localSheetId="4">#REF!</definedName>
    <definedName name="________NPV1" localSheetId="1">#REF!</definedName>
    <definedName name="________NPV1" localSheetId="2">#REF!</definedName>
    <definedName name="________NPV1" localSheetId="5">#REF!</definedName>
    <definedName name="________NPV1">#REF!</definedName>
    <definedName name="________phi10">#N/A</definedName>
    <definedName name="________phi12">#N/A</definedName>
    <definedName name="________phi14">#N/A</definedName>
    <definedName name="________phi16">#N/A</definedName>
    <definedName name="________phi18">#N/A</definedName>
    <definedName name="________phi20">#N/A</definedName>
    <definedName name="________phi22">#N/A</definedName>
    <definedName name="________phi25">#N/A</definedName>
    <definedName name="________phi28">#N/A</definedName>
    <definedName name="________phi6">#N/A</definedName>
    <definedName name="________phi8">#N/A</definedName>
    <definedName name="________qa7">#N/A</definedName>
    <definedName name="________slg1">#N/A</definedName>
    <definedName name="________slg2">#N/A</definedName>
    <definedName name="________slg3">#N/A</definedName>
    <definedName name="________slg4">#N/A</definedName>
    <definedName name="________slg5">#N/A</definedName>
    <definedName name="________slg6">#N/A</definedName>
    <definedName name="_______A65700">#N/A</definedName>
    <definedName name="_______A65800">#N/A</definedName>
    <definedName name="_______A66000">#N/A</definedName>
    <definedName name="_______A67000">#N/A</definedName>
    <definedName name="_______A68000">#N/A</definedName>
    <definedName name="_______A70000">#N/A</definedName>
    <definedName name="_______A75000">#N/A</definedName>
    <definedName name="_______A85000">#N/A</definedName>
    <definedName name="_______atn1">#N/A</definedName>
    <definedName name="_______atn10">#N/A</definedName>
    <definedName name="_______atn2">#N/A</definedName>
    <definedName name="_______atn3">#N/A</definedName>
    <definedName name="_______atn4">#N/A</definedName>
    <definedName name="_______atn5">#N/A</definedName>
    <definedName name="_______atn6">#N/A</definedName>
    <definedName name="_______atn7">#N/A</definedName>
    <definedName name="_______atn8">#N/A</definedName>
    <definedName name="_______atn9">#N/A</definedName>
    <definedName name="_______cao1">#N/A</definedName>
    <definedName name="_______cao2">#N/A</definedName>
    <definedName name="_______cao3">#N/A</definedName>
    <definedName name="_______cao4">#N/A</definedName>
    <definedName name="_______cao5">#N/A</definedName>
    <definedName name="_______cao6">#N/A</definedName>
    <definedName name="_______CON1">#N/A</definedName>
    <definedName name="_______CON2">#N/A</definedName>
    <definedName name="_______dai1">#N/A</definedName>
    <definedName name="_______dai2">#N/A</definedName>
    <definedName name="_______dai3">#N/A</definedName>
    <definedName name="_______dai4">#N/A</definedName>
    <definedName name="_______dai5">#N/A</definedName>
    <definedName name="_______dai6">#N/A</definedName>
    <definedName name="_______dan1">#N/A</definedName>
    <definedName name="_______dan2">#N/A</definedName>
    <definedName name="_______deo1">#N/A</definedName>
    <definedName name="_______deo10">#N/A</definedName>
    <definedName name="_______deo2">#N/A</definedName>
    <definedName name="_______deo3">#N/A</definedName>
    <definedName name="_______deo4">#N/A</definedName>
    <definedName name="_______deo5">#N/A</definedName>
    <definedName name="_______deo6">#N/A</definedName>
    <definedName name="_______deo7">#N/A</definedName>
    <definedName name="_______deo8">#N/A</definedName>
    <definedName name="_______deo9">#N/A</definedName>
    <definedName name="_______DST1">#N/A</definedName>
    <definedName name="_______JK4">#N/A</definedName>
    <definedName name="_______k5" localSheetId="12">#REF!</definedName>
    <definedName name="_______k5" localSheetId="6">#REF!</definedName>
    <definedName name="_______k5" localSheetId="3">#REF!</definedName>
    <definedName name="_______k5" localSheetId="4">#REF!</definedName>
    <definedName name="_______k5" localSheetId="1">#REF!</definedName>
    <definedName name="_______k5" localSheetId="2">#REF!</definedName>
    <definedName name="_______k5" localSheetId="5">#REF!</definedName>
    <definedName name="_______k5">#REF!</definedName>
    <definedName name="_______NET2">#N/A</definedName>
    <definedName name="_______NPV1">#N/A</definedName>
    <definedName name="_______oto10">#N/A</definedName>
    <definedName name="_______phi10">#N/A</definedName>
    <definedName name="_______phi12">#N/A</definedName>
    <definedName name="_______phi14">#N/A</definedName>
    <definedName name="_______phi16">#N/A</definedName>
    <definedName name="_______phi18">#N/A</definedName>
    <definedName name="_______phi20">#N/A</definedName>
    <definedName name="_______phi22">#N/A</definedName>
    <definedName name="_______phi25">#N/A</definedName>
    <definedName name="_______phi28">#N/A</definedName>
    <definedName name="_______phi6">#N/A</definedName>
    <definedName name="_______phi8">#N/A</definedName>
    <definedName name="_______qa7">#N/A</definedName>
    <definedName name="_______slg1">#N/A</definedName>
    <definedName name="_______slg2">#N/A</definedName>
    <definedName name="_______slg3">#N/A</definedName>
    <definedName name="_______slg4">#N/A</definedName>
    <definedName name="_______slg5">#N/A</definedName>
    <definedName name="_______slg6">#N/A</definedName>
    <definedName name="______A65700">#N/A</definedName>
    <definedName name="______A65800">#N/A</definedName>
    <definedName name="______A66000">#N/A</definedName>
    <definedName name="______A67000">#N/A</definedName>
    <definedName name="______A68000">#N/A</definedName>
    <definedName name="______A70000">#N/A</definedName>
    <definedName name="______A75000">#N/A</definedName>
    <definedName name="______A85000">#N/A</definedName>
    <definedName name="______atn1">#N/A</definedName>
    <definedName name="______atn10">#N/A</definedName>
    <definedName name="______atn2">#N/A</definedName>
    <definedName name="______atn3">#N/A</definedName>
    <definedName name="______atn4">#N/A</definedName>
    <definedName name="______atn5">#N/A</definedName>
    <definedName name="______atn6">#N/A</definedName>
    <definedName name="______atn7">#N/A</definedName>
    <definedName name="______atn8">#N/A</definedName>
    <definedName name="______atn9">#N/A</definedName>
    <definedName name="______bac3">#N/A</definedName>
    <definedName name="______bac4">#N/A</definedName>
    <definedName name="______cao1" localSheetId="12">#REF!</definedName>
    <definedName name="______cao1" localSheetId="6">#REF!</definedName>
    <definedName name="______cao1" localSheetId="3">#REF!</definedName>
    <definedName name="______cao1" localSheetId="4">#REF!</definedName>
    <definedName name="______cao1" localSheetId="1">#REF!</definedName>
    <definedName name="______cao1" localSheetId="2">#REF!</definedName>
    <definedName name="______cao1" localSheetId="5">#REF!</definedName>
    <definedName name="______cao1">#REF!</definedName>
    <definedName name="______cao2" localSheetId="12">#REF!</definedName>
    <definedName name="______cao2" localSheetId="6">#REF!</definedName>
    <definedName name="______cao2" localSheetId="3">#REF!</definedName>
    <definedName name="______cao2" localSheetId="4">#REF!</definedName>
    <definedName name="______cao2" localSheetId="1">#REF!</definedName>
    <definedName name="______cao2" localSheetId="2">#REF!</definedName>
    <definedName name="______cao2" localSheetId="5">#REF!</definedName>
    <definedName name="______cao2">#REF!</definedName>
    <definedName name="______cao3" localSheetId="12">#REF!</definedName>
    <definedName name="______cao3" localSheetId="6">#REF!</definedName>
    <definedName name="______cao3" localSheetId="3">#REF!</definedName>
    <definedName name="______cao3" localSheetId="4">#REF!</definedName>
    <definedName name="______cao3" localSheetId="1">#REF!</definedName>
    <definedName name="______cao3" localSheetId="2">#REF!</definedName>
    <definedName name="______cao3" localSheetId="5">#REF!</definedName>
    <definedName name="______cao3">#REF!</definedName>
    <definedName name="______cao4" localSheetId="6">#REF!</definedName>
    <definedName name="______cao4" localSheetId="3">#REF!</definedName>
    <definedName name="______cao4" localSheetId="4">#REF!</definedName>
    <definedName name="______cao4" localSheetId="1">#REF!</definedName>
    <definedName name="______cao4" localSheetId="2">#REF!</definedName>
    <definedName name="______cao4" localSheetId="5">#REF!</definedName>
    <definedName name="______cao4">#REF!</definedName>
    <definedName name="______cao5" localSheetId="6">#REF!</definedName>
    <definedName name="______cao5" localSheetId="3">#REF!</definedName>
    <definedName name="______cao5" localSheetId="4">#REF!</definedName>
    <definedName name="______cao5" localSheetId="1">#REF!</definedName>
    <definedName name="______cao5" localSheetId="2">#REF!</definedName>
    <definedName name="______cao5" localSheetId="5">#REF!</definedName>
    <definedName name="______cao5">#REF!</definedName>
    <definedName name="______cao6" localSheetId="6">#REF!</definedName>
    <definedName name="______cao6" localSheetId="3">#REF!</definedName>
    <definedName name="______cao6" localSheetId="4">#REF!</definedName>
    <definedName name="______cao6" localSheetId="1">#REF!</definedName>
    <definedName name="______cao6" localSheetId="2">#REF!</definedName>
    <definedName name="______cao6" localSheetId="5">#REF!</definedName>
    <definedName name="______cao6">#REF!</definedName>
    <definedName name="______CON1">#N/A</definedName>
    <definedName name="______CON2">#N/A</definedName>
    <definedName name="______dai1" localSheetId="12">#REF!</definedName>
    <definedName name="______dai1" localSheetId="6">#REF!</definedName>
    <definedName name="______dai1" localSheetId="3">#REF!</definedName>
    <definedName name="______dai1" localSheetId="4">#REF!</definedName>
    <definedName name="______dai1" localSheetId="1">#REF!</definedName>
    <definedName name="______dai1" localSheetId="2">#REF!</definedName>
    <definedName name="______dai1" localSheetId="5">#REF!</definedName>
    <definedName name="______dai1">#REF!</definedName>
    <definedName name="______dai2" localSheetId="12">#REF!</definedName>
    <definedName name="______dai2" localSheetId="6">#REF!</definedName>
    <definedName name="______dai2" localSheetId="3">#REF!</definedName>
    <definedName name="______dai2" localSheetId="4">#REF!</definedName>
    <definedName name="______dai2" localSheetId="1">#REF!</definedName>
    <definedName name="______dai2" localSheetId="2">#REF!</definedName>
    <definedName name="______dai2" localSheetId="5">#REF!</definedName>
    <definedName name="______dai2">#REF!</definedName>
    <definedName name="______dai3" localSheetId="12">#REF!</definedName>
    <definedName name="______dai3" localSheetId="6">#REF!</definedName>
    <definedName name="______dai3" localSheetId="3">#REF!</definedName>
    <definedName name="______dai3" localSheetId="4">#REF!</definedName>
    <definedName name="______dai3" localSheetId="1">#REF!</definedName>
    <definedName name="______dai3" localSheetId="2">#REF!</definedName>
    <definedName name="______dai3" localSheetId="5">#REF!</definedName>
    <definedName name="______dai3">#REF!</definedName>
    <definedName name="______dai4" localSheetId="6">#REF!</definedName>
    <definedName name="______dai4" localSheetId="3">#REF!</definedName>
    <definedName name="______dai4" localSheetId="4">#REF!</definedName>
    <definedName name="______dai4" localSheetId="1">#REF!</definedName>
    <definedName name="______dai4" localSheetId="2">#REF!</definedName>
    <definedName name="______dai4" localSheetId="5">#REF!</definedName>
    <definedName name="______dai4">#REF!</definedName>
    <definedName name="______dai5" localSheetId="6">#REF!</definedName>
    <definedName name="______dai5" localSheetId="3">#REF!</definedName>
    <definedName name="______dai5" localSheetId="4">#REF!</definedName>
    <definedName name="______dai5" localSheetId="1">#REF!</definedName>
    <definedName name="______dai5" localSheetId="2">#REF!</definedName>
    <definedName name="______dai5" localSheetId="5">#REF!</definedName>
    <definedName name="______dai5">#REF!</definedName>
    <definedName name="______dai6" localSheetId="6">#REF!</definedName>
    <definedName name="______dai6" localSheetId="3">#REF!</definedName>
    <definedName name="______dai6" localSheetId="4">#REF!</definedName>
    <definedName name="______dai6" localSheetId="1">#REF!</definedName>
    <definedName name="______dai6" localSheetId="2">#REF!</definedName>
    <definedName name="______dai6" localSheetId="5">#REF!</definedName>
    <definedName name="______dai6">#REF!</definedName>
    <definedName name="______dan1" localSheetId="6">#REF!</definedName>
    <definedName name="______dan1" localSheetId="3">#REF!</definedName>
    <definedName name="______dan1" localSheetId="4">#REF!</definedName>
    <definedName name="______dan1" localSheetId="1">#REF!</definedName>
    <definedName name="______dan1" localSheetId="2">#REF!</definedName>
    <definedName name="______dan1" localSheetId="5">#REF!</definedName>
    <definedName name="______dan1">#REF!</definedName>
    <definedName name="______dan2" localSheetId="6">#REF!</definedName>
    <definedName name="______dan2" localSheetId="3">#REF!</definedName>
    <definedName name="______dan2" localSheetId="4">#REF!</definedName>
    <definedName name="______dan2" localSheetId="1">#REF!</definedName>
    <definedName name="______dan2" localSheetId="2">#REF!</definedName>
    <definedName name="______dan2" localSheetId="5">#REF!</definedName>
    <definedName name="______dan2">#REF!</definedName>
    <definedName name="______deo1">#N/A</definedName>
    <definedName name="______deo10">#N/A</definedName>
    <definedName name="______deo2">#N/A</definedName>
    <definedName name="______deo3">#N/A</definedName>
    <definedName name="______deo4">#N/A</definedName>
    <definedName name="______deo5">#N/A</definedName>
    <definedName name="______deo6">#N/A</definedName>
    <definedName name="______deo7">#N/A</definedName>
    <definedName name="______deo8">#N/A</definedName>
    <definedName name="______deo9">#N/A</definedName>
    <definedName name="______DST1" localSheetId="12">#REF!</definedName>
    <definedName name="______DST1" localSheetId="6">#REF!</definedName>
    <definedName name="______DST1" localSheetId="3">#REF!</definedName>
    <definedName name="______DST1" localSheetId="4">#REF!</definedName>
    <definedName name="______DST1" localSheetId="1">#REF!</definedName>
    <definedName name="______DST1" localSheetId="2">#REF!</definedName>
    <definedName name="______DST1" localSheetId="5">#REF!</definedName>
    <definedName name="______DST1">#REF!</definedName>
    <definedName name="______JK4">#N/A</definedName>
    <definedName name="______k5">#N/A</definedName>
    <definedName name="______mxd106">#N/A</definedName>
    <definedName name="______mxd118">#N/A</definedName>
    <definedName name="______mxd149">#N/A</definedName>
    <definedName name="______mxd150">#N/A</definedName>
    <definedName name="______mxd151">#N/A</definedName>
    <definedName name="______mxd158">#N/A</definedName>
    <definedName name="______mxd159">#N/A</definedName>
    <definedName name="______mxd161">#N/A</definedName>
    <definedName name="______mxd179">#N/A</definedName>
    <definedName name="______mxd185">#N/A</definedName>
    <definedName name="______mxd200">#N/A</definedName>
    <definedName name="______mxd205">#N/A</definedName>
    <definedName name="______mxd206">#N/A</definedName>
    <definedName name="______mxd207">#N/A</definedName>
    <definedName name="______mxd219">#N/A</definedName>
    <definedName name="______mxd222">#N/A</definedName>
    <definedName name="______mxd225">#N/A</definedName>
    <definedName name="______mxd23">#N/A</definedName>
    <definedName name="______mxd235">#N/A</definedName>
    <definedName name="______mxd239">#N/A</definedName>
    <definedName name="______mxd24">#N/A</definedName>
    <definedName name="______mxd243">#N/A</definedName>
    <definedName name="______mxd255">#N/A</definedName>
    <definedName name="______mxd26">#N/A</definedName>
    <definedName name="______mxd265">#N/A</definedName>
    <definedName name="______mxd272">#N/A</definedName>
    <definedName name="______mxd285">#N/A</definedName>
    <definedName name="______mxd300">#N/A</definedName>
    <definedName name="______mxd342">#N/A</definedName>
    <definedName name="______mxd357">#N/A</definedName>
    <definedName name="______mxd369">#N/A</definedName>
    <definedName name="______mxd371">#N/A</definedName>
    <definedName name="______mxd376">#N/A</definedName>
    <definedName name="______mxd377">#N/A</definedName>
    <definedName name="______mxd38">#N/A</definedName>
    <definedName name="______mxd380">#N/A</definedName>
    <definedName name="______mxd39">#N/A</definedName>
    <definedName name="______mxd393">#N/A</definedName>
    <definedName name="______mxd394">#N/A</definedName>
    <definedName name="______mxd403">#N/A</definedName>
    <definedName name="______mxd409">#N/A</definedName>
    <definedName name="______mxd410">#N/A</definedName>
    <definedName name="______mxd412">#N/A</definedName>
    <definedName name="______mxd415">#N/A</definedName>
    <definedName name="______mxd423">#N/A</definedName>
    <definedName name="______mxd64">#N/A</definedName>
    <definedName name="______mxd67">#N/A</definedName>
    <definedName name="______mxd69">#N/A</definedName>
    <definedName name="______mxd78">#N/A</definedName>
    <definedName name="______NET2">#N/A</definedName>
    <definedName name="______NPV1" localSheetId="12">#REF!</definedName>
    <definedName name="______NPV1" localSheetId="6">#REF!</definedName>
    <definedName name="______NPV1" localSheetId="3">#REF!</definedName>
    <definedName name="______NPV1" localSheetId="4">#REF!</definedName>
    <definedName name="______NPV1" localSheetId="1">#REF!</definedName>
    <definedName name="______NPV1" localSheetId="2">#REF!</definedName>
    <definedName name="______NPV1" localSheetId="5">#REF!</definedName>
    <definedName name="______NPV1">#REF!</definedName>
    <definedName name="______oto10">#N/A</definedName>
    <definedName name="______pcb40">#N/A</definedName>
    <definedName name="______phi10" localSheetId="12">#REF!</definedName>
    <definedName name="______phi10" localSheetId="6">#REF!</definedName>
    <definedName name="______phi10" localSheetId="3">#REF!</definedName>
    <definedName name="______phi10" localSheetId="4">#REF!</definedName>
    <definedName name="______phi10" localSheetId="1">#REF!</definedName>
    <definedName name="______phi10" localSheetId="2">#REF!</definedName>
    <definedName name="______phi10" localSheetId="5">#REF!</definedName>
    <definedName name="______phi10">#REF!</definedName>
    <definedName name="______phi12" localSheetId="12">#REF!</definedName>
    <definedName name="______phi12" localSheetId="6">#REF!</definedName>
    <definedName name="______phi12" localSheetId="3">#REF!</definedName>
    <definedName name="______phi12" localSheetId="4">#REF!</definedName>
    <definedName name="______phi12" localSheetId="1">#REF!</definedName>
    <definedName name="______phi12" localSheetId="2">#REF!</definedName>
    <definedName name="______phi12" localSheetId="5">#REF!</definedName>
    <definedName name="______phi12">#REF!</definedName>
    <definedName name="______phi14" localSheetId="12">#REF!</definedName>
    <definedName name="______phi14" localSheetId="6">#REF!</definedName>
    <definedName name="______phi14" localSheetId="3">#REF!</definedName>
    <definedName name="______phi14" localSheetId="4">#REF!</definedName>
    <definedName name="______phi14" localSheetId="1">#REF!</definedName>
    <definedName name="______phi14" localSheetId="2">#REF!</definedName>
    <definedName name="______phi14" localSheetId="5">#REF!</definedName>
    <definedName name="______phi14">#REF!</definedName>
    <definedName name="______phi16" localSheetId="6">#REF!</definedName>
    <definedName name="______phi16" localSheetId="3">#REF!</definedName>
    <definedName name="______phi16" localSheetId="4">#REF!</definedName>
    <definedName name="______phi16" localSheetId="1">#REF!</definedName>
    <definedName name="______phi16" localSheetId="2">#REF!</definedName>
    <definedName name="______phi16" localSheetId="5">#REF!</definedName>
    <definedName name="______phi16">#REF!</definedName>
    <definedName name="______phi18" localSheetId="6">#REF!</definedName>
    <definedName name="______phi18" localSheetId="3">#REF!</definedName>
    <definedName name="______phi18" localSheetId="4">#REF!</definedName>
    <definedName name="______phi18" localSheetId="1">#REF!</definedName>
    <definedName name="______phi18" localSheetId="2">#REF!</definedName>
    <definedName name="______phi18" localSheetId="5">#REF!</definedName>
    <definedName name="______phi18">#REF!</definedName>
    <definedName name="______phi20" localSheetId="6">#REF!</definedName>
    <definedName name="______phi20" localSheetId="3">#REF!</definedName>
    <definedName name="______phi20" localSheetId="4">#REF!</definedName>
    <definedName name="______phi20" localSheetId="1">#REF!</definedName>
    <definedName name="______phi20" localSheetId="2">#REF!</definedName>
    <definedName name="______phi20" localSheetId="5">#REF!</definedName>
    <definedName name="______phi20">#REF!</definedName>
    <definedName name="______phi22" localSheetId="6">#REF!</definedName>
    <definedName name="______phi22" localSheetId="3">#REF!</definedName>
    <definedName name="______phi22" localSheetId="4">#REF!</definedName>
    <definedName name="______phi22" localSheetId="1">#REF!</definedName>
    <definedName name="______phi22" localSheetId="2">#REF!</definedName>
    <definedName name="______phi22" localSheetId="5">#REF!</definedName>
    <definedName name="______phi22">#REF!</definedName>
    <definedName name="______phi25" localSheetId="6">#REF!</definedName>
    <definedName name="______phi25" localSheetId="3">#REF!</definedName>
    <definedName name="______phi25" localSheetId="4">#REF!</definedName>
    <definedName name="______phi25" localSheetId="1">#REF!</definedName>
    <definedName name="______phi25" localSheetId="2">#REF!</definedName>
    <definedName name="______phi25" localSheetId="5">#REF!</definedName>
    <definedName name="______phi25">#REF!</definedName>
    <definedName name="______phi28" localSheetId="6">#REF!</definedName>
    <definedName name="______phi28" localSheetId="3">#REF!</definedName>
    <definedName name="______phi28" localSheetId="4">#REF!</definedName>
    <definedName name="______phi28" localSheetId="1">#REF!</definedName>
    <definedName name="______phi28" localSheetId="2">#REF!</definedName>
    <definedName name="______phi28" localSheetId="5">#REF!</definedName>
    <definedName name="______phi28">#REF!</definedName>
    <definedName name="______phi6" localSheetId="6">#REF!</definedName>
    <definedName name="______phi6" localSheetId="3">#REF!</definedName>
    <definedName name="______phi6" localSheetId="4">#REF!</definedName>
    <definedName name="______phi6" localSheetId="1">#REF!</definedName>
    <definedName name="______phi6" localSheetId="2">#REF!</definedName>
    <definedName name="______phi6" localSheetId="5">#REF!</definedName>
    <definedName name="______phi6">#REF!</definedName>
    <definedName name="______phi8" localSheetId="6">#REF!</definedName>
    <definedName name="______phi8" localSheetId="3">#REF!</definedName>
    <definedName name="______phi8" localSheetId="4">#REF!</definedName>
    <definedName name="______phi8" localSheetId="1">#REF!</definedName>
    <definedName name="______phi8" localSheetId="2">#REF!</definedName>
    <definedName name="______phi8" localSheetId="5">#REF!</definedName>
    <definedName name="______phi8">#REF!</definedName>
    <definedName name="______qa7">#N/A</definedName>
    <definedName name="______slg1" localSheetId="12">#REF!</definedName>
    <definedName name="______slg1" localSheetId="6">#REF!</definedName>
    <definedName name="______slg1" localSheetId="3">#REF!</definedName>
    <definedName name="______slg1" localSheetId="4">#REF!</definedName>
    <definedName name="______slg1" localSheetId="1">#REF!</definedName>
    <definedName name="______slg1" localSheetId="2">#REF!</definedName>
    <definedName name="______slg1" localSheetId="5">#REF!</definedName>
    <definedName name="______slg1">#REF!</definedName>
    <definedName name="______slg2" localSheetId="12">#REF!</definedName>
    <definedName name="______slg2" localSheetId="6">#REF!</definedName>
    <definedName name="______slg2" localSheetId="3">#REF!</definedName>
    <definedName name="______slg2" localSheetId="4">#REF!</definedName>
    <definedName name="______slg2" localSheetId="1">#REF!</definedName>
    <definedName name="______slg2" localSheetId="2">#REF!</definedName>
    <definedName name="______slg2" localSheetId="5">#REF!</definedName>
    <definedName name="______slg2">#REF!</definedName>
    <definedName name="______slg3" localSheetId="12">#REF!</definedName>
    <definedName name="______slg3" localSheetId="6">#REF!</definedName>
    <definedName name="______slg3" localSheetId="3">#REF!</definedName>
    <definedName name="______slg3" localSheetId="4">#REF!</definedName>
    <definedName name="______slg3" localSheetId="1">#REF!</definedName>
    <definedName name="______slg3" localSheetId="2">#REF!</definedName>
    <definedName name="______slg3" localSheetId="5">#REF!</definedName>
    <definedName name="______slg3">#REF!</definedName>
    <definedName name="______slg4" localSheetId="6">#REF!</definedName>
    <definedName name="______slg4" localSheetId="3">#REF!</definedName>
    <definedName name="______slg4" localSheetId="4">#REF!</definedName>
    <definedName name="______slg4" localSheetId="1">#REF!</definedName>
    <definedName name="______slg4" localSheetId="2">#REF!</definedName>
    <definedName name="______slg4" localSheetId="5">#REF!</definedName>
    <definedName name="______slg4">#REF!</definedName>
    <definedName name="______slg5" localSheetId="6">#REF!</definedName>
    <definedName name="______slg5" localSheetId="3">#REF!</definedName>
    <definedName name="______slg5" localSheetId="4">#REF!</definedName>
    <definedName name="______slg5" localSheetId="1">#REF!</definedName>
    <definedName name="______slg5" localSheetId="2">#REF!</definedName>
    <definedName name="______slg5" localSheetId="5">#REF!</definedName>
    <definedName name="______slg5">#REF!</definedName>
    <definedName name="______slg6" localSheetId="6">#REF!</definedName>
    <definedName name="______slg6" localSheetId="3">#REF!</definedName>
    <definedName name="______slg6" localSheetId="4">#REF!</definedName>
    <definedName name="______slg6" localSheetId="1">#REF!</definedName>
    <definedName name="______slg6" localSheetId="2">#REF!</definedName>
    <definedName name="______slg6" localSheetId="5">#REF!</definedName>
    <definedName name="______slg6">#REF!</definedName>
    <definedName name="______tam1">#N/A</definedName>
    <definedName name="______tct3">#N/A</definedName>
    <definedName name="______tct5">#N/A</definedName>
    <definedName name="_____A65700">#N/A</definedName>
    <definedName name="_____A65800">#N/A</definedName>
    <definedName name="_____A66000">#N/A</definedName>
    <definedName name="_____A67000">#N/A</definedName>
    <definedName name="_____A68000">#N/A</definedName>
    <definedName name="_____A70000">#N/A</definedName>
    <definedName name="_____A75000">#N/A</definedName>
    <definedName name="_____A85000">#N/A</definedName>
    <definedName name="_____atn1">#N/A</definedName>
    <definedName name="_____atn10">#N/A</definedName>
    <definedName name="_____atn2">#N/A</definedName>
    <definedName name="_____atn3">#N/A</definedName>
    <definedName name="_____atn4">#N/A</definedName>
    <definedName name="_____atn5">#N/A</definedName>
    <definedName name="_____atn6">#N/A</definedName>
    <definedName name="_____atn7">#N/A</definedName>
    <definedName name="_____atn8">#N/A</definedName>
    <definedName name="_____atn9">#N/A</definedName>
    <definedName name="_____bac3">#N/A</definedName>
    <definedName name="_____bac4">#N/A</definedName>
    <definedName name="_____cao1">#N/A</definedName>
    <definedName name="_____cao2">#N/A</definedName>
    <definedName name="_____cao3">#N/A</definedName>
    <definedName name="_____cao4">#N/A</definedName>
    <definedName name="_____cao5">#N/A</definedName>
    <definedName name="_____cao6">#N/A</definedName>
    <definedName name="_____CON1">#N/A</definedName>
    <definedName name="_____CON2">#N/A</definedName>
    <definedName name="_____dai1">#N/A</definedName>
    <definedName name="_____dai2">#N/A</definedName>
    <definedName name="_____dai3">#N/A</definedName>
    <definedName name="_____dai4">#N/A</definedName>
    <definedName name="_____dai5">#N/A</definedName>
    <definedName name="_____dai6">#N/A</definedName>
    <definedName name="_____dan1">#N/A</definedName>
    <definedName name="_____dan2">#N/A</definedName>
    <definedName name="_____deo1">#N/A</definedName>
    <definedName name="_____deo10">#N/A</definedName>
    <definedName name="_____deo2">#N/A</definedName>
    <definedName name="_____deo3">#N/A</definedName>
    <definedName name="_____deo4">#N/A</definedName>
    <definedName name="_____deo5">#N/A</definedName>
    <definedName name="_____deo6">#N/A</definedName>
    <definedName name="_____deo7">#N/A</definedName>
    <definedName name="_____deo8">#N/A</definedName>
    <definedName name="_____deo9">#N/A</definedName>
    <definedName name="_____DST1">#N/A</definedName>
    <definedName name="_____JK4" localSheetId="12">#REF!</definedName>
    <definedName name="_____JK4" localSheetId="6">#REF!</definedName>
    <definedName name="_____JK4" localSheetId="3">#REF!</definedName>
    <definedName name="_____JK4" localSheetId="4">#REF!</definedName>
    <definedName name="_____JK4" localSheetId="1">#REF!</definedName>
    <definedName name="_____JK4" localSheetId="2">#REF!</definedName>
    <definedName name="_____JK4" localSheetId="5">#REF!</definedName>
    <definedName name="_____JK4">#REF!</definedName>
    <definedName name="_____k5">#N/A</definedName>
    <definedName name="_____mxd106">#N/A</definedName>
    <definedName name="_____mxd118">#N/A</definedName>
    <definedName name="_____mxd149">#N/A</definedName>
    <definedName name="_____mxd150">#N/A</definedName>
    <definedName name="_____mxd151">#N/A</definedName>
    <definedName name="_____mxd158">#N/A</definedName>
    <definedName name="_____mxd159">#N/A</definedName>
    <definedName name="_____mxd161">#N/A</definedName>
    <definedName name="_____mxd179">#N/A</definedName>
    <definedName name="_____mxd185">#N/A</definedName>
    <definedName name="_____mxd200">#N/A</definedName>
    <definedName name="_____mxd205">#N/A</definedName>
    <definedName name="_____mxd206">#N/A</definedName>
    <definedName name="_____mxd207">#N/A</definedName>
    <definedName name="_____mxd219">#N/A</definedName>
    <definedName name="_____mxd222">#N/A</definedName>
    <definedName name="_____mxd225">#N/A</definedName>
    <definedName name="_____mxd23">#N/A</definedName>
    <definedName name="_____mxd235">#N/A</definedName>
    <definedName name="_____mxd239">#N/A</definedName>
    <definedName name="_____mxd24">#N/A</definedName>
    <definedName name="_____mxd243">#N/A</definedName>
    <definedName name="_____mxd255">#N/A</definedName>
    <definedName name="_____mxd26">#N/A</definedName>
    <definedName name="_____mxd265">#N/A</definedName>
    <definedName name="_____mxd272">#N/A</definedName>
    <definedName name="_____mxd285">#N/A</definedName>
    <definedName name="_____mxd300">#N/A</definedName>
    <definedName name="_____mxd342">#N/A</definedName>
    <definedName name="_____mxd357">#N/A</definedName>
    <definedName name="_____mxd369">#N/A</definedName>
    <definedName name="_____mxd371">#N/A</definedName>
    <definedName name="_____mxd376">#N/A</definedName>
    <definedName name="_____mxd377">#N/A</definedName>
    <definedName name="_____mxd38">#N/A</definedName>
    <definedName name="_____mxd380">#N/A</definedName>
    <definedName name="_____mxd39">#N/A</definedName>
    <definedName name="_____mxd393">#N/A</definedName>
    <definedName name="_____mxd394">#N/A</definedName>
    <definedName name="_____mxd403">#N/A</definedName>
    <definedName name="_____mxd409">#N/A</definedName>
    <definedName name="_____mxd410">#N/A</definedName>
    <definedName name="_____mxd412">#N/A</definedName>
    <definedName name="_____mxd415">#N/A</definedName>
    <definedName name="_____mxd423">#N/A</definedName>
    <definedName name="_____mxd64">#N/A</definedName>
    <definedName name="_____mxd67">#N/A</definedName>
    <definedName name="_____mxd69">#N/A</definedName>
    <definedName name="_____mxd78">#N/A</definedName>
    <definedName name="_____NET2">#N/A</definedName>
    <definedName name="_____NPV1" localSheetId="12">#REF!</definedName>
    <definedName name="_____NPV1" localSheetId="6">#REF!</definedName>
    <definedName name="_____NPV1" localSheetId="3">#REF!</definedName>
    <definedName name="_____NPV1" localSheetId="4">#REF!</definedName>
    <definedName name="_____NPV1" localSheetId="1">#REF!</definedName>
    <definedName name="_____NPV1" localSheetId="2">#REF!</definedName>
    <definedName name="_____NPV1" localSheetId="5">#REF!</definedName>
    <definedName name="_____NPV1">#REF!</definedName>
    <definedName name="_____oto10">#N/A</definedName>
    <definedName name="_____pcb40">#N/A</definedName>
    <definedName name="_____phi10">#N/A</definedName>
    <definedName name="_____phi12">#N/A</definedName>
    <definedName name="_____phi14">#N/A</definedName>
    <definedName name="_____phi16">#N/A</definedName>
    <definedName name="_____phi18">#N/A</definedName>
    <definedName name="_____phi20">#N/A</definedName>
    <definedName name="_____phi22">#N/A</definedName>
    <definedName name="_____phi25">#N/A</definedName>
    <definedName name="_____phi28">#N/A</definedName>
    <definedName name="_____phi6">#N/A</definedName>
    <definedName name="_____phi8">#N/A</definedName>
    <definedName name="_____qa7" localSheetId="12">#REF!</definedName>
    <definedName name="_____qa7" localSheetId="6">#REF!</definedName>
    <definedName name="_____qa7" localSheetId="3">#REF!</definedName>
    <definedName name="_____qa7" localSheetId="4">#REF!</definedName>
    <definedName name="_____qa7" localSheetId="1">#REF!</definedName>
    <definedName name="_____qa7" localSheetId="2">#REF!</definedName>
    <definedName name="_____qa7" localSheetId="5">#REF!</definedName>
    <definedName name="_____qa7">#REF!</definedName>
    <definedName name="_____slg1">#N/A</definedName>
    <definedName name="_____slg2">#N/A</definedName>
    <definedName name="_____slg3">#N/A</definedName>
    <definedName name="_____slg4">#N/A</definedName>
    <definedName name="_____slg5">#N/A</definedName>
    <definedName name="_____slg6">#N/A</definedName>
    <definedName name="_____tam1">#N/A</definedName>
    <definedName name="_____tct3">#N/A</definedName>
    <definedName name="_____tct5">#N/A</definedName>
    <definedName name="____A65700">#N/A</definedName>
    <definedName name="____A65800">#N/A</definedName>
    <definedName name="____A66000">#N/A</definedName>
    <definedName name="____A67000">#N/A</definedName>
    <definedName name="____A68000">#N/A</definedName>
    <definedName name="____A70000">#N/A</definedName>
    <definedName name="____A75000">#N/A</definedName>
    <definedName name="____A85000">#N/A</definedName>
    <definedName name="____atn1">#N/A</definedName>
    <definedName name="____atn10">#N/A</definedName>
    <definedName name="____atn2">#N/A</definedName>
    <definedName name="____atn3">#N/A</definedName>
    <definedName name="____atn4">#N/A</definedName>
    <definedName name="____atn5">#N/A</definedName>
    <definedName name="____atn6">#N/A</definedName>
    <definedName name="____atn7">#N/A</definedName>
    <definedName name="____atn8">#N/A</definedName>
    <definedName name="____atn9">#N/A</definedName>
    <definedName name="____bac3">#N/A</definedName>
    <definedName name="____bac4">#N/A</definedName>
    <definedName name="____cao1">#N/A</definedName>
    <definedName name="____cao2">#N/A</definedName>
    <definedName name="____cao3">#N/A</definedName>
    <definedName name="____cao4">#N/A</definedName>
    <definedName name="____cao5">#N/A</definedName>
    <definedName name="____cao6">#N/A</definedName>
    <definedName name="____CON1">#N/A</definedName>
    <definedName name="____CON2">#N/A</definedName>
    <definedName name="____dai1">#N/A</definedName>
    <definedName name="____dai2">#N/A</definedName>
    <definedName name="____dai3">#N/A</definedName>
    <definedName name="____dai4">#N/A</definedName>
    <definedName name="____dai5">#N/A</definedName>
    <definedName name="____dai6">#N/A</definedName>
    <definedName name="____dan1">#N/A</definedName>
    <definedName name="____dan2">#N/A</definedName>
    <definedName name="____deo1">#N/A</definedName>
    <definedName name="____deo10">#N/A</definedName>
    <definedName name="____deo2">#N/A</definedName>
    <definedName name="____deo3">#N/A</definedName>
    <definedName name="____deo4">#N/A</definedName>
    <definedName name="____deo5">#N/A</definedName>
    <definedName name="____deo6">#N/A</definedName>
    <definedName name="____deo7">#N/A</definedName>
    <definedName name="____deo8">#N/A</definedName>
    <definedName name="____deo9">#N/A</definedName>
    <definedName name="____DST1">#N/A</definedName>
    <definedName name="____JK4">#N/A</definedName>
    <definedName name="____k5">#N/A</definedName>
    <definedName name="____mxd106">#N/A</definedName>
    <definedName name="____mxd118">#N/A</definedName>
    <definedName name="____mxd149">#N/A</definedName>
    <definedName name="____mxd150">#N/A</definedName>
    <definedName name="____mxd151">#N/A</definedName>
    <definedName name="____mxd158">#N/A</definedName>
    <definedName name="____mxd159">#N/A</definedName>
    <definedName name="____mxd161">#N/A</definedName>
    <definedName name="____mxd179">#N/A</definedName>
    <definedName name="____mxd185">#N/A</definedName>
    <definedName name="____mxd200">#N/A</definedName>
    <definedName name="____mxd205">#N/A</definedName>
    <definedName name="____mxd206">#N/A</definedName>
    <definedName name="____mxd207">#N/A</definedName>
    <definedName name="____mxd219">#N/A</definedName>
    <definedName name="____mxd222">#N/A</definedName>
    <definedName name="____mxd225">#N/A</definedName>
    <definedName name="____mxd23">#N/A</definedName>
    <definedName name="____mxd235">#N/A</definedName>
    <definedName name="____mxd239">#N/A</definedName>
    <definedName name="____mxd24">#N/A</definedName>
    <definedName name="____mxd243">#N/A</definedName>
    <definedName name="____mxd255">#N/A</definedName>
    <definedName name="____mxd26">#N/A</definedName>
    <definedName name="____mxd265">#N/A</definedName>
    <definedName name="____mxd272">#N/A</definedName>
    <definedName name="____mxd285">#N/A</definedName>
    <definedName name="____mxd300">#N/A</definedName>
    <definedName name="____mxd342">#N/A</definedName>
    <definedName name="____mxd357">#N/A</definedName>
    <definedName name="____mxd369">#N/A</definedName>
    <definedName name="____mxd371">#N/A</definedName>
    <definedName name="____mxd376">#N/A</definedName>
    <definedName name="____mxd377">#N/A</definedName>
    <definedName name="____mxd38">#N/A</definedName>
    <definedName name="____mxd380">#N/A</definedName>
    <definedName name="____mxd39">#N/A</definedName>
    <definedName name="____mxd393">#N/A</definedName>
    <definedName name="____mxd394">#N/A</definedName>
    <definedName name="____mxd403">#N/A</definedName>
    <definedName name="____mxd409">#N/A</definedName>
    <definedName name="____mxd410">#N/A</definedName>
    <definedName name="____mxd412">#N/A</definedName>
    <definedName name="____mxd415">#N/A</definedName>
    <definedName name="____mxd423">#N/A</definedName>
    <definedName name="____mxd64">#N/A</definedName>
    <definedName name="____mxd67">#N/A</definedName>
    <definedName name="____mxd69">#N/A</definedName>
    <definedName name="____mxd78">#N/A</definedName>
    <definedName name="____NET2">#N/A</definedName>
    <definedName name="____NPV1">#N/A</definedName>
    <definedName name="____oto10">#N/A</definedName>
    <definedName name="____pcb40">#N/A</definedName>
    <definedName name="____phi10">#N/A</definedName>
    <definedName name="____phi12">#N/A</definedName>
    <definedName name="____phi14">#N/A</definedName>
    <definedName name="____phi16">#N/A</definedName>
    <definedName name="____phi18">#N/A</definedName>
    <definedName name="____phi20">#N/A</definedName>
    <definedName name="____phi22">#N/A</definedName>
    <definedName name="____phi25">#N/A</definedName>
    <definedName name="____phi28">#N/A</definedName>
    <definedName name="____phi6">#N/A</definedName>
    <definedName name="____phi8">#N/A</definedName>
    <definedName name="____qa7">#N/A</definedName>
    <definedName name="____slg1">#N/A</definedName>
    <definedName name="____slg2">#N/A</definedName>
    <definedName name="____slg3">#N/A</definedName>
    <definedName name="____slg4">#N/A</definedName>
    <definedName name="____slg5">#N/A</definedName>
    <definedName name="____slg6">#N/A</definedName>
    <definedName name="____tam1">#N/A</definedName>
    <definedName name="____tct3">#N/A</definedName>
    <definedName name="____tct5">#N/A</definedName>
    <definedName name="___A65700">#N/A</definedName>
    <definedName name="___A65800">#N/A</definedName>
    <definedName name="___A66000">#N/A</definedName>
    <definedName name="___A67000">#N/A</definedName>
    <definedName name="___A68000">#N/A</definedName>
    <definedName name="___A70000">#N/A</definedName>
    <definedName name="___A75000">#N/A</definedName>
    <definedName name="___A85000">#N/A</definedName>
    <definedName name="___atn1">#N/A</definedName>
    <definedName name="___atn10">#N/A</definedName>
    <definedName name="___atn2">#N/A</definedName>
    <definedName name="___atn3">#N/A</definedName>
    <definedName name="___atn4">#N/A</definedName>
    <definedName name="___atn5">#N/A</definedName>
    <definedName name="___atn6">#N/A</definedName>
    <definedName name="___atn7">#N/A</definedName>
    <definedName name="___atn8">#N/A</definedName>
    <definedName name="___atn9">#N/A</definedName>
    <definedName name="___bac3">#N/A</definedName>
    <definedName name="___bac4">#N/A</definedName>
    <definedName name="___cao1">#N/A</definedName>
    <definedName name="___cao2">#N/A</definedName>
    <definedName name="___cao3">#N/A</definedName>
    <definedName name="___cao4">#N/A</definedName>
    <definedName name="___cao5">#N/A</definedName>
    <definedName name="___cao6">#N/A</definedName>
    <definedName name="___CON1">#N/A</definedName>
    <definedName name="___CON2">#N/A</definedName>
    <definedName name="___dai1">#N/A</definedName>
    <definedName name="___dai2">#N/A</definedName>
    <definedName name="___dai3">#N/A</definedName>
    <definedName name="___dai4">#N/A</definedName>
    <definedName name="___dai5">#N/A</definedName>
    <definedName name="___dai6">#N/A</definedName>
    <definedName name="___dan1">#N/A</definedName>
    <definedName name="___dan2">#N/A</definedName>
    <definedName name="___deo1">#N/A</definedName>
    <definedName name="___deo10">#N/A</definedName>
    <definedName name="___deo2">#N/A</definedName>
    <definedName name="___deo3">#N/A</definedName>
    <definedName name="___deo4">#N/A</definedName>
    <definedName name="___deo5">#N/A</definedName>
    <definedName name="___deo6">#N/A</definedName>
    <definedName name="___deo7">#N/A</definedName>
    <definedName name="___deo8">#N/A</definedName>
    <definedName name="___deo9">#N/A</definedName>
    <definedName name="___DST1" localSheetId="12">#REF!</definedName>
    <definedName name="___DST1" localSheetId="6">#REF!</definedName>
    <definedName name="___DST1" localSheetId="3">#REF!</definedName>
    <definedName name="___DST1" localSheetId="4">#REF!</definedName>
    <definedName name="___DST1" localSheetId="1">#REF!</definedName>
    <definedName name="___DST1" localSheetId="2">#REF!</definedName>
    <definedName name="___DST1" localSheetId="5">#REF!</definedName>
    <definedName name="___DST1">#REF!</definedName>
    <definedName name="___JK4" localSheetId="12">#REF!</definedName>
    <definedName name="___JK4" localSheetId="6">#REF!</definedName>
    <definedName name="___JK4" localSheetId="3">#REF!</definedName>
    <definedName name="___JK4" localSheetId="4">#REF!</definedName>
    <definedName name="___JK4" localSheetId="1">#REF!</definedName>
    <definedName name="___JK4" localSheetId="2">#REF!</definedName>
    <definedName name="___JK4" localSheetId="5">#REF!</definedName>
    <definedName name="___JK4">#N/A</definedName>
    <definedName name="___k5">#N/A</definedName>
    <definedName name="___mxd106">#N/A</definedName>
    <definedName name="___mxd118">#N/A</definedName>
    <definedName name="___mxd149">#N/A</definedName>
    <definedName name="___mxd150">#N/A</definedName>
    <definedName name="___mxd151">#N/A</definedName>
    <definedName name="___mxd158">#N/A</definedName>
    <definedName name="___mxd159">#N/A</definedName>
    <definedName name="___mxd161">#N/A</definedName>
    <definedName name="___mxd179">#N/A</definedName>
    <definedName name="___mxd185">#N/A</definedName>
    <definedName name="___mxd200">#N/A</definedName>
    <definedName name="___mxd205">#N/A</definedName>
    <definedName name="___mxd206">#N/A</definedName>
    <definedName name="___mxd207">#N/A</definedName>
    <definedName name="___mxd219">#N/A</definedName>
    <definedName name="___mxd222">#N/A</definedName>
    <definedName name="___mxd225">#N/A</definedName>
    <definedName name="___mxd23">#N/A</definedName>
    <definedName name="___mxd235">#N/A</definedName>
    <definedName name="___mxd239">#N/A</definedName>
    <definedName name="___mxd24">#N/A</definedName>
    <definedName name="___mxd243">#N/A</definedName>
    <definedName name="___mxd255">#N/A</definedName>
    <definedName name="___mxd26">#N/A</definedName>
    <definedName name="___mxd265">#N/A</definedName>
    <definedName name="___mxd272">#N/A</definedName>
    <definedName name="___mxd285">#N/A</definedName>
    <definedName name="___mxd300">#N/A</definedName>
    <definedName name="___mxd342">#N/A</definedName>
    <definedName name="___mxd357">#N/A</definedName>
    <definedName name="___mxd369">#N/A</definedName>
    <definedName name="___mxd371">#N/A</definedName>
    <definedName name="___mxd376">#N/A</definedName>
    <definedName name="___mxd377">#N/A</definedName>
    <definedName name="___mxd38">#N/A</definedName>
    <definedName name="___mxd380">#N/A</definedName>
    <definedName name="___mxd39">#N/A</definedName>
    <definedName name="___mxd393">#N/A</definedName>
    <definedName name="___mxd394">#N/A</definedName>
    <definedName name="___mxd403">#N/A</definedName>
    <definedName name="___mxd409">#N/A</definedName>
    <definedName name="___mxd410">#N/A</definedName>
    <definedName name="___mxd412">#N/A</definedName>
    <definedName name="___mxd415">#N/A</definedName>
    <definedName name="___mxd423">#N/A</definedName>
    <definedName name="___mxd64">#N/A</definedName>
    <definedName name="___mxd67">#N/A</definedName>
    <definedName name="___mxd69">#N/A</definedName>
    <definedName name="___mxd78">#N/A</definedName>
    <definedName name="___NET2">#N/A</definedName>
    <definedName name="___NPV1" localSheetId="12">#REF!</definedName>
    <definedName name="___NPV1" localSheetId="6">#REF!</definedName>
    <definedName name="___NPV1" localSheetId="3">#REF!</definedName>
    <definedName name="___NPV1" localSheetId="4">#REF!</definedName>
    <definedName name="___NPV1" localSheetId="1">#REF!</definedName>
    <definedName name="___NPV1" localSheetId="2">#REF!</definedName>
    <definedName name="___NPV1" localSheetId="5">#REF!</definedName>
    <definedName name="___NPV1">#REF!</definedName>
    <definedName name="___oto10">#N/A</definedName>
    <definedName name="___pcb40">#N/A</definedName>
    <definedName name="___phi10">#N/A</definedName>
    <definedName name="___phi12">#N/A</definedName>
    <definedName name="___phi14">#N/A</definedName>
    <definedName name="___phi16">#N/A</definedName>
    <definedName name="___phi18">#N/A</definedName>
    <definedName name="___phi20">#N/A</definedName>
    <definedName name="___phi22">#N/A</definedName>
    <definedName name="___phi25">#N/A</definedName>
    <definedName name="___phi28">#N/A</definedName>
    <definedName name="___phi6">#N/A</definedName>
    <definedName name="___phi8">#N/A</definedName>
    <definedName name="___qa7" localSheetId="12">#REF!</definedName>
    <definedName name="___qa7" localSheetId="6">#REF!</definedName>
    <definedName name="___qa7" localSheetId="3">#REF!</definedName>
    <definedName name="___qa7" localSheetId="4">#REF!</definedName>
    <definedName name="___qa7" localSheetId="1">#REF!</definedName>
    <definedName name="___qa7" localSheetId="2">#REF!</definedName>
    <definedName name="___qa7" localSheetId="5">#REF!</definedName>
    <definedName name="___qa7">#N/A</definedName>
    <definedName name="___slg1">#N/A</definedName>
    <definedName name="___slg2">#N/A</definedName>
    <definedName name="___slg3">#N/A</definedName>
    <definedName name="___slg4">#N/A</definedName>
    <definedName name="___slg5">#N/A</definedName>
    <definedName name="___slg6">#N/A</definedName>
    <definedName name="___tam1">#N/A</definedName>
    <definedName name="___tct3">#N/A</definedName>
    <definedName name="___tct5">#N/A</definedName>
    <definedName name="__A65700">#N/A</definedName>
    <definedName name="__A65800">#N/A</definedName>
    <definedName name="__A66000">#N/A</definedName>
    <definedName name="__A67000">#N/A</definedName>
    <definedName name="__A68000">#N/A</definedName>
    <definedName name="__A70000">#N/A</definedName>
    <definedName name="__A75000">#N/A</definedName>
    <definedName name="__A85000">#N/A</definedName>
    <definedName name="__atn1" localSheetId="12">#REF!</definedName>
    <definedName name="__atn1" localSheetId="6">#REF!</definedName>
    <definedName name="__atn1" localSheetId="3">#REF!</definedName>
    <definedName name="__atn1" localSheetId="4">#REF!</definedName>
    <definedName name="__atn1" localSheetId="1">#REF!</definedName>
    <definedName name="__atn1" localSheetId="2">#REF!</definedName>
    <definedName name="__atn1" localSheetId="5">#REF!</definedName>
    <definedName name="__atn1">#REF!</definedName>
    <definedName name="__atn10" localSheetId="12">#REF!</definedName>
    <definedName name="__atn10" localSheetId="6">#REF!</definedName>
    <definedName name="__atn10" localSheetId="3">#REF!</definedName>
    <definedName name="__atn10" localSheetId="4">#REF!</definedName>
    <definedName name="__atn10" localSheetId="1">#REF!</definedName>
    <definedName name="__atn10" localSheetId="2">#REF!</definedName>
    <definedName name="__atn10" localSheetId="5">#REF!</definedName>
    <definedName name="__atn10">#REF!</definedName>
    <definedName name="__atn2" localSheetId="12">#REF!</definedName>
    <definedName name="__atn2" localSheetId="6">#REF!</definedName>
    <definedName name="__atn2" localSheetId="3">#REF!</definedName>
    <definedName name="__atn2" localSheetId="4">#REF!</definedName>
    <definedName name="__atn2" localSheetId="1">#REF!</definedName>
    <definedName name="__atn2" localSheetId="2">#REF!</definedName>
    <definedName name="__atn2" localSheetId="5">#REF!</definedName>
    <definedName name="__atn2">#REF!</definedName>
    <definedName name="__atn3" localSheetId="12">#REF!</definedName>
    <definedName name="__atn3" localSheetId="6">#REF!</definedName>
    <definedName name="__atn3" localSheetId="3">#REF!</definedName>
    <definedName name="__atn3" localSheetId="4">#REF!</definedName>
    <definedName name="__atn3" localSheetId="1">#REF!</definedName>
    <definedName name="__atn3" localSheetId="2">#REF!</definedName>
    <definedName name="__atn3" localSheetId="5">#REF!</definedName>
    <definedName name="__atn3">#REF!</definedName>
    <definedName name="__atn4" localSheetId="12">#REF!</definedName>
    <definedName name="__atn4" localSheetId="6">#REF!</definedName>
    <definedName name="__atn4" localSheetId="3">#REF!</definedName>
    <definedName name="__atn4" localSheetId="4">#REF!</definedName>
    <definedName name="__atn4" localSheetId="1">#REF!</definedName>
    <definedName name="__atn4" localSheetId="2">#REF!</definedName>
    <definedName name="__atn4" localSheetId="5">#REF!</definedName>
    <definedName name="__atn4">#REF!</definedName>
    <definedName name="__atn5" localSheetId="12">#REF!</definedName>
    <definedName name="__atn5" localSheetId="6">#REF!</definedName>
    <definedName name="__atn5" localSheetId="3">#REF!</definedName>
    <definedName name="__atn5" localSheetId="4">#REF!</definedName>
    <definedName name="__atn5" localSheetId="1">#REF!</definedName>
    <definedName name="__atn5" localSheetId="2">#REF!</definedName>
    <definedName name="__atn5" localSheetId="5">#REF!</definedName>
    <definedName name="__atn5">#REF!</definedName>
    <definedName name="__atn6" localSheetId="12">#REF!</definedName>
    <definedName name="__atn6" localSheetId="6">#REF!</definedName>
    <definedName name="__atn6" localSheetId="3">#REF!</definedName>
    <definedName name="__atn6" localSheetId="4">#REF!</definedName>
    <definedName name="__atn6" localSheetId="1">#REF!</definedName>
    <definedName name="__atn6" localSheetId="2">#REF!</definedName>
    <definedName name="__atn6" localSheetId="5">#REF!</definedName>
    <definedName name="__atn6">#REF!</definedName>
    <definedName name="__atn7" localSheetId="12">#REF!</definedName>
    <definedName name="__atn7" localSheetId="6">#REF!</definedName>
    <definedName name="__atn7" localSheetId="3">#REF!</definedName>
    <definedName name="__atn7" localSheetId="4">#REF!</definedName>
    <definedName name="__atn7" localSheetId="1">#REF!</definedName>
    <definedName name="__atn7" localSheetId="2">#REF!</definedName>
    <definedName name="__atn7" localSheetId="5">#REF!</definedName>
    <definedName name="__atn7">#REF!</definedName>
    <definedName name="__atn8" localSheetId="12">#REF!</definedName>
    <definedName name="__atn8" localSheetId="6">#REF!</definedName>
    <definedName name="__atn8" localSheetId="3">#REF!</definedName>
    <definedName name="__atn8" localSheetId="4">#REF!</definedName>
    <definedName name="__atn8" localSheetId="1">#REF!</definedName>
    <definedName name="__atn8" localSheetId="2">#REF!</definedName>
    <definedName name="__atn8" localSheetId="5">#REF!</definedName>
    <definedName name="__atn8">#REF!</definedName>
    <definedName name="__atn9" localSheetId="12">#REF!</definedName>
    <definedName name="__atn9" localSheetId="6">#REF!</definedName>
    <definedName name="__atn9" localSheetId="3">#REF!</definedName>
    <definedName name="__atn9" localSheetId="4">#REF!</definedName>
    <definedName name="__atn9" localSheetId="1">#REF!</definedName>
    <definedName name="__atn9" localSheetId="2">#REF!</definedName>
    <definedName name="__atn9" localSheetId="5">#REF!</definedName>
    <definedName name="__atn9">#REF!</definedName>
    <definedName name="__bac3">#N/A</definedName>
    <definedName name="__bac4">#N/A</definedName>
    <definedName name="__cao1">#N/A</definedName>
    <definedName name="__cao2">#N/A</definedName>
    <definedName name="__cao3">#N/A</definedName>
    <definedName name="__cao4">#N/A</definedName>
    <definedName name="__cao5">#N/A</definedName>
    <definedName name="__cao6">#N/A</definedName>
    <definedName name="__CON1" localSheetId="12">#REF!</definedName>
    <definedName name="__CON1" localSheetId="6">#REF!</definedName>
    <definedName name="__CON1" localSheetId="3">#REF!</definedName>
    <definedName name="__CON1" localSheetId="4">#REF!</definedName>
    <definedName name="__CON1" localSheetId="1">#REF!</definedName>
    <definedName name="__CON1" localSheetId="2">#REF!</definedName>
    <definedName name="__CON1" localSheetId="5">#REF!</definedName>
    <definedName name="__CON1">#REF!</definedName>
    <definedName name="__CON2" localSheetId="12">#REF!</definedName>
    <definedName name="__CON2" localSheetId="6">#REF!</definedName>
    <definedName name="__CON2" localSheetId="3">#REF!</definedName>
    <definedName name="__CON2" localSheetId="4">#REF!</definedName>
    <definedName name="__CON2" localSheetId="1">#REF!</definedName>
    <definedName name="__CON2" localSheetId="2">#REF!</definedName>
    <definedName name="__CON2" localSheetId="5">#REF!</definedName>
    <definedName name="__CON2">#REF!</definedName>
    <definedName name="__dai1">#N/A</definedName>
    <definedName name="__dai2">#N/A</definedName>
    <definedName name="__dai3">#N/A</definedName>
    <definedName name="__dai4">#N/A</definedName>
    <definedName name="__dai5">#N/A</definedName>
    <definedName name="__dai6">#N/A</definedName>
    <definedName name="__dan1">#N/A</definedName>
    <definedName name="__dan2">#N/A</definedName>
    <definedName name="__deo1" localSheetId="12">#REF!</definedName>
    <definedName name="__deo1" localSheetId="6">#REF!</definedName>
    <definedName name="__deo1" localSheetId="3">#REF!</definedName>
    <definedName name="__deo1" localSheetId="4">#REF!</definedName>
    <definedName name="__deo1" localSheetId="1">#REF!</definedName>
    <definedName name="__deo1" localSheetId="2">#REF!</definedName>
    <definedName name="__deo1" localSheetId="5">#REF!</definedName>
    <definedName name="__deo1">#REF!</definedName>
    <definedName name="__deo10" localSheetId="12">#REF!</definedName>
    <definedName name="__deo10" localSheetId="6">#REF!</definedName>
    <definedName name="__deo10" localSheetId="3">#REF!</definedName>
    <definedName name="__deo10" localSheetId="4">#REF!</definedName>
    <definedName name="__deo10" localSheetId="1">#REF!</definedName>
    <definedName name="__deo10" localSheetId="2">#REF!</definedName>
    <definedName name="__deo10" localSheetId="5">#REF!</definedName>
    <definedName name="__deo10">#REF!</definedName>
    <definedName name="__deo2" localSheetId="12">#REF!</definedName>
    <definedName name="__deo2" localSheetId="6">#REF!</definedName>
    <definedName name="__deo2" localSheetId="3">#REF!</definedName>
    <definedName name="__deo2" localSheetId="4">#REF!</definedName>
    <definedName name="__deo2" localSheetId="1">#REF!</definedName>
    <definedName name="__deo2" localSheetId="2">#REF!</definedName>
    <definedName name="__deo2" localSheetId="5">#REF!</definedName>
    <definedName name="__deo2">#REF!</definedName>
    <definedName name="__deo3" localSheetId="12">#REF!</definedName>
    <definedName name="__deo3" localSheetId="6">#REF!</definedName>
    <definedName name="__deo3" localSheetId="3">#REF!</definedName>
    <definedName name="__deo3" localSheetId="4">#REF!</definedName>
    <definedName name="__deo3" localSheetId="1">#REF!</definedName>
    <definedName name="__deo3" localSheetId="2">#REF!</definedName>
    <definedName name="__deo3" localSheetId="5">#REF!</definedName>
    <definedName name="__deo3">#REF!</definedName>
    <definedName name="__deo4" localSheetId="12">#REF!</definedName>
    <definedName name="__deo4" localSheetId="6">#REF!</definedName>
    <definedName name="__deo4" localSheetId="3">#REF!</definedName>
    <definedName name="__deo4" localSheetId="4">#REF!</definedName>
    <definedName name="__deo4" localSheetId="1">#REF!</definedName>
    <definedName name="__deo4" localSheetId="2">#REF!</definedName>
    <definedName name="__deo4" localSheetId="5">#REF!</definedName>
    <definedName name="__deo4">#REF!</definedName>
    <definedName name="__deo5" localSheetId="12">#REF!</definedName>
    <definedName name="__deo5" localSheetId="6">#REF!</definedName>
    <definedName name="__deo5" localSheetId="3">#REF!</definedName>
    <definedName name="__deo5" localSheetId="4">#REF!</definedName>
    <definedName name="__deo5" localSheetId="1">#REF!</definedName>
    <definedName name="__deo5" localSheetId="2">#REF!</definedName>
    <definedName name="__deo5" localSheetId="5">#REF!</definedName>
    <definedName name="__deo5">#REF!</definedName>
    <definedName name="__deo6" localSheetId="12">#REF!</definedName>
    <definedName name="__deo6" localSheetId="6">#REF!</definedName>
    <definedName name="__deo6" localSheetId="3">#REF!</definedName>
    <definedName name="__deo6" localSheetId="4">#REF!</definedName>
    <definedName name="__deo6" localSheetId="1">#REF!</definedName>
    <definedName name="__deo6" localSheetId="2">#REF!</definedName>
    <definedName name="__deo6" localSheetId="5">#REF!</definedName>
    <definedName name="__deo6">#REF!</definedName>
    <definedName name="__deo7" localSheetId="12">#REF!</definedName>
    <definedName name="__deo7" localSheetId="6">#REF!</definedName>
    <definedName name="__deo7" localSheetId="3">#REF!</definedName>
    <definedName name="__deo7" localSheetId="4">#REF!</definedName>
    <definedName name="__deo7" localSheetId="1">#REF!</definedName>
    <definedName name="__deo7" localSheetId="2">#REF!</definedName>
    <definedName name="__deo7" localSheetId="5">#REF!</definedName>
    <definedName name="__deo7">#REF!</definedName>
    <definedName name="__deo8" localSheetId="12">#REF!</definedName>
    <definedName name="__deo8" localSheetId="6">#REF!</definedName>
    <definedName name="__deo8" localSheetId="3">#REF!</definedName>
    <definedName name="__deo8" localSheetId="4">#REF!</definedName>
    <definedName name="__deo8" localSheetId="1">#REF!</definedName>
    <definedName name="__deo8" localSheetId="2">#REF!</definedName>
    <definedName name="__deo8" localSheetId="5">#REF!</definedName>
    <definedName name="__deo8">#REF!</definedName>
    <definedName name="__deo9" localSheetId="12">#REF!</definedName>
    <definedName name="__deo9" localSheetId="6">#REF!</definedName>
    <definedName name="__deo9" localSheetId="3">#REF!</definedName>
    <definedName name="__deo9" localSheetId="4">#REF!</definedName>
    <definedName name="__deo9" localSheetId="1">#REF!</definedName>
    <definedName name="__deo9" localSheetId="2">#REF!</definedName>
    <definedName name="__deo9" localSheetId="5">#REF!</definedName>
    <definedName name="__deo9">#REF!</definedName>
    <definedName name="__DST1" localSheetId="12">#REF!</definedName>
    <definedName name="__DST1" localSheetId="6">#REF!</definedName>
    <definedName name="__DST1" localSheetId="3">#REF!</definedName>
    <definedName name="__DST1" localSheetId="4">#REF!</definedName>
    <definedName name="__DST1" localSheetId="1">#REF!</definedName>
    <definedName name="__DST1" localSheetId="2">#REF!</definedName>
    <definedName name="__DST1" localSheetId="5">#REF!</definedName>
    <definedName name="__DST1">#REF!</definedName>
    <definedName name="__JK4" localSheetId="12">#REF!</definedName>
    <definedName name="__JK4" localSheetId="6">#REF!</definedName>
    <definedName name="__JK4" localSheetId="3">#REF!</definedName>
    <definedName name="__JK4" localSheetId="4">#REF!</definedName>
    <definedName name="__JK4" localSheetId="1">#REF!</definedName>
    <definedName name="__JK4" localSheetId="2">#REF!</definedName>
    <definedName name="__JK4" localSheetId="5">#REF!</definedName>
    <definedName name="__JK4">#REF!</definedName>
    <definedName name="__k5">#N/A</definedName>
    <definedName name="__mxd106">#N/A</definedName>
    <definedName name="__mxd118">#N/A</definedName>
    <definedName name="__mxd149">#N/A</definedName>
    <definedName name="__mxd150">#N/A</definedName>
    <definedName name="__mxd151">#N/A</definedName>
    <definedName name="__mxd158">#N/A</definedName>
    <definedName name="__mxd159">#N/A</definedName>
    <definedName name="__mxd161">#N/A</definedName>
    <definedName name="__mxd179">#N/A</definedName>
    <definedName name="__mxd185">#N/A</definedName>
    <definedName name="__mxd200">#N/A</definedName>
    <definedName name="__mxd205">#N/A</definedName>
    <definedName name="__mxd206">#N/A</definedName>
    <definedName name="__mxd207">#N/A</definedName>
    <definedName name="__mxd219">#N/A</definedName>
    <definedName name="__mxd222">#N/A</definedName>
    <definedName name="__mxd225">#N/A</definedName>
    <definedName name="__mxd23">#N/A</definedName>
    <definedName name="__mxd235">#N/A</definedName>
    <definedName name="__mxd239">#N/A</definedName>
    <definedName name="__mxd24">#N/A</definedName>
    <definedName name="__mxd243">#N/A</definedName>
    <definedName name="__mxd255">#N/A</definedName>
    <definedName name="__mxd26">#N/A</definedName>
    <definedName name="__mxd265">#N/A</definedName>
    <definedName name="__mxd272">#N/A</definedName>
    <definedName name="__mxd285">#N/A</definedName>
    <definedName name="__mxd300">#N/A</definedName>
    <definedName name="__mxd342">#N/A</definedName>
    <definedName name="__mxd357">#N/A</definedName>
    <definedName name="__mxd369">#N/A</definedName>
    <definedName name="__mxd371">#N/A</definedName>
    <definedName name="__mxd376">#N/A</definedName>
    <definedName name="__mxd377">#N/A</definedName>
    <definedName name="__mxd38">#N/A</definedName>
    <definedName name="__mxd380">#N/A</definedName>
    <definedName name="__mxd39">#N/A</definedName>
    <definedName name="__mxd393">#N/A</definedName>
    <definedName name="__mxd394">#N/A</definedName>
    <definedName name="__mxd403">#N/A</definedName>
    <definedName name="__mxd409">#N/A</definedName>
    <definedName name="__mxd410">#N/A</definedName>
    <definedName name="__mxd412">#N/A</definedName>
    <definedName name="__mxd415">#N/A</definedName>
    <definedName name="__mxd423">#N/A</definedName>
    <definedName name="__mxd64">#N/A</definedName>
    <definedName name="__mxd67">#N/A</definedName>
    <definedName name="__mxd69">#N/A</definedName>
    <definedName name="__mxd78">#N/A</definedName>
    <definedName name="__NET2" localSheetId="12">#REF!</definedName>
    <definedName name="__NET2" localSheetId="6">#REF!</definedName>
    <definedName name="__NET2" localSheetId="3">#REF!</definedName>
    <definedName name="__NET2" localSheetId="4">#REF!</definedName>
    <definedName name="__NET2" localSheetId="1">#REF!</definedName>
    <definedName name="__NET2" localSheetId="2">#REF!</definedName>
    <definedName name="__NET2" localSheetId="5">#REF!</definedName>
    <definedName name="__NET2">#REF!</definedName>
    <definedName name="__NPV1" localSheetId="12">#REF!</definedName>
    <definedName name="__NPV1" localSheetId="6">#REF!</definedName>
    <definedName name="__NPV1" localSheetId="3">#REF!</definedName>
    <definedName name="__NPV1" localSheetId="4">#REF!</definedName>
    <definedName name="__NPV1" localSheetId="1">#REF!</definedName>
    <definedName name="__NPV1" localSheetId="2">#REF!</definedName>
    <definedName name="__NPV1" localSheetId="5">#REF!</definedName>
    <definedName name="__NPV1">#REF!</definedName>
    <definedName name="__oto10">#N/A</definedName>
    <definedName name="__pcb40">#N/A</definedName>
    <definedName name="__phi10">#N/A</definedName>
    <definedName name="__phi12">#N/A</definedName>
    <definedName name="__phi14">#N/A</definedName>
    <definedName name="__phi16">#N/A</definedName>
    <definedName name="__phi18">#N/A</definedName>
    <definedName name="__phi20">#N/A</definedName>
    <definedName name="__phi22">#N/A</definedName>
    <definedName name="__phi25">#N/A</definedName>
    <definedName name="__phi28">#N/A</definedName>
    <definedName name="__phi6">#N/A</definedName>
    <definedName name="__phi8">#N/A</definedName>
    <definedName name="__qa7" localSheetId="12">#REF!</definedName>
    <definedName name="__qa7" localSheetId="6">#REF!</definedName>
    <definedName name="__qa7" localSheetId="3">#REF!</definedName>
    <definedName name="__qa7" localSheetId="4">#REF!</definedName>
    <definedName name="__qa7" localSheetId="1">#REF!</definedName>
    <definedName name="__qa7" localSheetId="2">#REF!</definedName>
    <definedName name="__qa7" localSheetId="5">#REF!</definedName>
    <definedName name="__qa7">#REF!</definedName>
    <definedName name="__slg1">#N/A</definedName>
    <definedName name="__slg2">#N/A</definedName>
    <definedName name="__slg3">#N/A</definedName>
    <definedName name="__slg4">#N/A</definedName>
    <definedName name="__slg5">#N/A</definedName>
    <definedName name="__slg6">#N/A</definedName>
    <definedName name="__tam1">#N/A</definedName>
    <definedName name="__tct3">#N/A</definedName>
    <definedName name="__tct5">#N/A</definedName>
    <definedName name="_1" localSheetId="12">#REF!</definedName>
    <definedName name="_1" localSheetId="6">#REF!</definedName>
    <definedName name="_1" localSheetId="3">#REF!</definedName>
    <definedName name="_1" localSheetId="4">#REF!</definedName>
    <definedName name="_1" localSheetId="1">#REF!</definedName>
    <definedName name="_1" localSheetId="2">#REF!</definedName>
    <definedName name="_1" localSheetId="5">#REF!</definedName>
    <definedName name="_1">#REF!</definedName>
    <definedName name="_1000A01">#N/A</definedName>
    <definedName name="_2" localSheetId="12">#REF!</definedName>
    <definedName name="_2" localSheetId="6">#REF!</definedName>
    <definedName name="_2" localSheetId="3">#REF!</definedName>
    <definedName name="_2" localSheetId="4">#REF!</definedName>
    <definedName name="_2" localSheetId="1">#REF!</definedName>
    <definedName name="_2" localSheetId="2">#REF!</definedName>
    <definedName name="_2" localSheetId="5">#REF!</definedName>
    <definedName name="_2">#REF!</definedName>
    <definedName name="_atn1" localSheetId="12">#REF!</definedName>
    <definedName name="_atn1" localSheetId="6">#REF!</definedName>
    <definedName name="_atn1" localSheetId="3">#REF!</definedName>
    <definedName name="_atn1" localSheetId="4">#REF!</definedName>
    <definedName name="_atn1" localSheetId="1">#REF!</definedName>
    <definedName name="_atn1" localSheetId="2">#REF!</definedName>
    <definedName name="_atn1" localSheetId="5">#REF!</definedName>
    <definedName name="_atn1">#REF!</definedName>
    <definedName name="_atn10" localSheetId="12">#REF!</definedName>
    <definedName name="_atn10" localSheetId="6">#REF!</definedName>
    <definedName name="_atn10" localSheetId="3">#REF!</definedName>
    <definedName name="_atn10" localSheetId="4">#REF!</definedName>
    <definedName name="_atn10" localSheetId="1">#REF!</definedName>
    <definedName name="_atn10" localSheetId="2">#REF!</definedName>
    <definedName name="_atn10" localSheetId="5">#REF!</definedName>
    <definedName name="_atn10">#REF!</definedName>
    <definedName name="_atn2" localSheetId="12">#REF!</definedName>
    <definedName name="_atn2" localSheetId="6">#REF!</definedName>
    <definedName name="_atn2" localSheetId="3">#REF!</definedName>
    <definedName name="_atn2" localSheetId="4">#REF!</definedName>
    <definedName name="_atn2" localSheetId="1">#REF!</definedName>
    <definedName name="_atn2" localSheetId="2">#REF!</definedName>
    <definedName name="_atn2" localSheetId="5">#REF!</definedName>
    <definedName name="_atn2">#REF!</definedName>
    <definedName name="_atn3" localSheetId="12">#REF!</definedName>
    <definedName name="_atn3" localSheetId="6">#REF!</definedName>
    <definedName name="_atn3" localSheetId="3">#REF!</definedName>
    <definedName name="_atn3" localSheetId="4">#REF!</definedName>
    <definedName name="_atn3" localSheetId="1">#REF!</definedName>
    <definedName name="_atn3" localSheetId="2">#REF!</definedName>
    <definedName name="_atn3" localSheetId="5">#REF!</definedName>
    <definedName name="_atn3">#REF!</definedName>
    <definedName name="_atn4" localSheetId="12">#REF!</definedName>
    <definedName name="_atn4" localSheetId="6">#REF!</definedName>
    <definedName name="_atn4" localSheetId="3">#REF!</definedName>
    <definedName name="_atn4" localSheetId="4">#REF!</definedName>
    <definedName name="_atn4" localSheetId="1">#REF!</definedName>
    <definedName name="_atn4" localSheetId="2">#REF!</definedName>
    <definedName name="_atn4" localSheetId="5">#REF!</definedName>
    <definedName name="_atn4">#REF!</definedName>
    <definedName name="_atn5" localSheetId="12">#REF!</definedName>
    <definedName name="_atn5" localSheetId="6">#REF!</definedName>
    <definedName name="_atn5" localSheetId="3">#REF!</definedName>
    <definedName name="_atn5" localSheetId="4">#REF!</definedName>
    <definedName name="_atn5" localSheetId="1">#REF!</definedName>
    <definedName name="_atn5" localSheetId="2">#REF!</definedName>
    <definedName name="_atn5" localSheetId="5">#REF!</definedName>
    <definedName name="_atn5">#REF!</definedName>
    <definedName name="_atn6" localSheetId="12">#REF!</definedName>
    <definedName name="_atn6" localSheetId="6">#REF!</definedName>
    <definedName name="_atn6" localSheetId="3">#REF!</definedName>
    <definedName name="_atn6" localSheetId="4">#REF!</definedName>
    <definedName name="_atn6" localSheetId="1">#REF!</definedName>
    <definedName name="_atn6" localSheetId="2">#REF!</definedName>
    <definedName name="_atn6" localSheetId="5">#REF!</definedName>
    <definedName name="_atn6">#REF!</definedName>
    <definedName name="_atn7" localSheetId="12">#REF!</definedName>
    <definedName name="_atn7" localSheetId="6">#REF!</definedName>
    <definedName name="_atn7" localSheetId="3">#REF!</definedName>
    <definedName name="_atn7" localSheetId="4">#REF!</definedName>
    <definedName name="_atn7" localSheetId="1">#REF!</definedName>
    <definedName name="_atn7" localSheetId="2">#REF!</definedName>
    <definedName name="_atn7" localSheetId="5">#REF!</definedName>
    <definedName name="_atn7">#REF!</definedName>
    <definedName name="_atn8" localSheetId="12">#REF!</definedName>
    <definedName name="_atn8" localSheetId="6">#REF!</definedName>
    <definedName name="_atn8" localSheetId="3">#REF!</definedName>
    <definedName name="_atn8" localSheetId="4">#REF!</definedName>
    <definedName name="_atn8" localSheetId="1">#REF!</definedName>
    <definedName name="_atn8" localSheetId="2">#REF!</definedName>
    <definedName name="_atn8" localSheetId="5">#REF!</definedName>
    <definedName name="_atn8">#REF!</definedName>
    <definedName name="_atn9" localSheetId="12">#REF!</definedName>
    <definedName name="_atn9" localSheetId="6">#REF!</definedName>
    <definedName name="_atn9" localSheetId="3">#REF!</definedName>
    <definedName name="_atn9" localSheetId="4">#REF!</definedName>
    <definedName name="_atn9" localSheetId="1">#REF!</definedName>
    <definedName name="_atn9" localSheetId="2">#REF!</definedName>
    <definedName name="_atn9" localSheetId="5">#REF!</definedName>
    <definedName name="_atn9">#REF!</definedName>
    <definedName name="_bac3">#N/A</definedName>
    <definedName name="_bac4">#N/A</definedName>
    <definedName name="_cao1" localSheetId="12">#REF!</definedName>
    <definedName name="_cao1" localSheetId="6">#REF!</definedName>
    <definedName name="_cao1" localSheetId="3">#REF!</definedName>
    <definedName name="_cao1" localSheetId="4">#REF!</definedName>
    <definedName name="_cao1" localSheetId="1">#REF!</definedName>
    <definedName name="_cao1" localSheetId="2">#REF!</definedName>
    <definedName name="_cao1" localSheetId="5">#REF!</definedName>
    <definedName name="_cao1">#REF!</definedName>
    <definedName name="_cao2" localSheetId="12">#REF!</definedName>
    <definedName name="_cao2" localSheetId="6">#REF!</definedName>
    <definedName name="_cao2" localSheetId="3">#REF!</definedName>
    <definedName name="_cao2" localSheetId="4">#REF!</definedName>
    <definedName name="_cao2" localSheetId="1">#REF!</definedName>
    <definedName name="_cao2" localSheetId="2">#REF!</definedName>
    <definedName name="_cao2" localSheetId="5">#REF!</definedName>
    <definedName name="_cao2">#REF!</definedName>
    <definedName name="_cao3" localSheetId="12">#REF!</definedName>
    <definedName name="_cao3" localSheetId="6">#REF!</definedName>
    <definedName name="_cao3" localSheetId="3">#REF!</definedName>
    <definedName name="_cao3" localSheetId="4">#REF!</definedName>
    <definedName name="_cao3" localSheetId="1">#REF!</definedName>
    <definedName name="_cao3" localSheetId="2">#REF!</definedName>
    <definedName name="_cao3" localSheetId="5">#REF!</definedName>
    <definedName name="_cao3">#REF!</definedName>
    <definedName name="_cao4" localSheetId="12">#REF!</definedName>
    <definedName name="_cao4" localSheetId="6">#REF!</definedName>
    <definedName name="_cao4" localSheetId="3">#REF!</definedName>
    <definedName name="_cao4" localSheetId="4">#REF!</definedName>
    <definedName name="_cao4" localSheetId="1">#REF!</definedName>
    <definedName name="_cao4" localSheetId="2">#REF!</definedName>
    <definedName name="_cao4" localSheetId="5">#REF!</definedName>
    <definedName name="_cao4">#REF!</definedName>
    <definedName name="_cao5" localSheetId="12">#REF!</definedName>
    <definedName name="_cao5" localSheetId="6">#REF!</definedName>
    <definedName name="_cao5" localSheetId="3">#REF!</definedName>
    <definedName name="_cao5" localSheetId="4">#REF!</definedName>
    <definedName name="_cao5" localSheetId="1">#REF!</definedName>
    <definedName name="_cao5" localSheetId="2">#REF!</definedName>
    <definedName name="_cao5" localSheetId="5">#REF!</definedName>
    <definedName name="_cao5">#REF!</definedName>
    <definedName name="_cao6" localSheetId="12">#REF!</definedName>
    <definedName name="_cao6" localSheetId="6">#REF!</definedName>
    <definedName name="_cao6" localSheetId="3">#REF!</definedName>
    <definedName name="_cao6" localSheetId="4">#REF!</definedName>
    <definedName name="_cao6" localSheetId="1">#REF!</definedName>
    <definedName name="_cao6" localSheetId="2">#REF!</definedName>
    <definedName name="_cao6" localSheetId="5">#REF!</definedName>
    <definedName name="_cao6">#REF!</definedName>
    <definedName name="_CON1" localSheetId="12">#REF!</definedName>
    <definedName name="_CON1" localSheetId="6">#REF!</definedName>
    <definedName name="_CON1" localSheetId="3">#REF!</definedName>
    <definedName name="_CON1" localSheetId="4">#REF!</definedName>
    <definedName name="_CON1" localSheetId="1">#REF!</definedName>
    <definedName name="_CON1" localSheetId="2">#REF!</definedName>
    <definedName name="_CON1" localSheetId="5">#REF!</definedName>
    <definedName name="_CON1">#REF!</definedName>
    <definedName name="_CON2" localSheetId="12">#REF!</definedName>
    <definedName name="_CON2" localSheetId="6">#REF!</definedName>
    <definedName name="_CON2" localSheetId="3">#REF!</definedName>
    <definedName name="_CON2" localSheetId="4">#REF!</definedName>
    <definedName name="_CON2" localSheetId="1">#REF!</definedName>
    <definedName name="_CON2" localSheetId="2">#REF!</definedName>
    <definedName name="_CON2" localSheetId="5">#REF!</definedName>
    <definedName name="_CON2">#REF!</definedName>
    <definedName name="_dai1" localSheetId="12">#REF!</definedName>
    <definedName name="_dai1" localSheetId="6">#REF!</definedName>
    <definedName name="_dai1" localSheetId="3">#REF!</definedName>
    <definedName name="_dai1" localSheetId="4">#REF!</definedName>
    <definedName name="_dai1" localSheetId="1">#REF!</definedName>
    <definedName name="_dai1" localSheetId="2">#REF!</definedName>
    <definedName name="_dai1" localSheetId="5">#REF!</definedName>
    <definedName name="_dai1">#REF!</definedName>
    <definedName name="_dai2" localSheetId="12">#REF!</definedName>
    <definedName name="_dai2" localSheetId="6">#REF!</definedName>
    <definedName name="_dai2" localSheetId="3">#REF!</definedName>
    <definedName name="_dai2" localSheetId="4">#REF!</definedName>
    <definedName name="_dai2" localSheetId="1">#REF!</definedName>
    <definedName name="_dai2" localSheetId="2">#REF!</definedName>
    <definedName name="_dai2" localSheetId="5">#REF!</definedName>
    <definedName name="_dai2">#REF!</definedName>
    <definedName name="_dai3" localSheetId="12">#REF!</definedName>
    <definedName name="_dai3" localSheetId="6">#REF!</definedName>
    <definedName name="_dai3" localSheetId="3">#REF!</definedName>
    <definedName name="_dai3" localSheetId="4">#REF!</definedName>
    <definedName name="_dai3" localSheetId="1">#REF!</definedName>
    <definedName name="_dai3" localSheetId="2">#REF!</definedName>
    <definedName name="_dai3" localSheetId="5">#REF!</definedName>
    <definedName name="_dai3">#REF!</definedName>
    <definedName name="_dai4" localSheetId="12">#REF!</definedName>
    <definedName name="_dai4" localSheetId="6">#REF!</definedName>
    <definedName name="_dai4" localSheetId="3">#REF!</definedName>
    <definedName name="_dai4" localSheetId="4">#REF!</definedName>
    <definedName name="_dai4" localSheetId="1">#REF!</definedName>
    <definedName name="_dai4" localSheetId="2">#REF!</definedName>
    <definedName name="_dai4" localSheetId="5">#REF!</definedName>
    <definedName name="_dai4">#REF!</definedName>
    <definedName name="_dai5" localSheetId="12">#REF!</definedName>
    <definedName name="_dai5" localSheetId="6">#REF!</definedName>
    <definedName name="_dai5" localSheetId="3">#REF!</definedName>
    <definedName name="_dai5" localSheetId="4">#REF!</definedName>
    <definedName name="_dai5" localSheetId="1">#REF!</definedName>
    <definedName name="_dai5" localSheetId="2">#REF!</definedName>
    <definedName name="_dai5" localSheetId="5">#REF!</definedName>
    <definedName name="_dai5">#REF!</definedName>
    <definedName name="_dai6" localSheetId="12">#REF!</definedName>
    <definedName name="_dai6" localSheetId="6">#REF!</definedName>
    <definedName name="_dai6" localSheetId="3">#REF!</definedName>
    <definedName name="_dai6" localSheetId="4">#REF!</definedName>
    <definedName name="_dai6" localSheetId="1">#REF!</definedName>
    <definedName name="_dai6" localSheetId="2">#REF!</definedName>
    <definedName name="_dai6" localSheetId="5">#REF!</definedName>
    <definedName name="_dai6">#REF!</definedName>
    <definedName name="_dan1" localSheetId="12">#REF!</definedName>
    <definedName name="_dan1" localSheetId="6">#REF!</definedName>
    <definedName name="_dan1" localSheetId="3">#REF!</definedName>
    <definedName name="_dan1" localSheetId="4">#REF!</definedName>
    <definedName name="_dan1" localSheetId="1">#REF!</definedName>
    <definedName name="_dan1" localSheetId="2">#REF!</definedName>
    <definedName name="_dan1" localSheetId="5">#REF!</definedName>
    <definedName name="_dan1">#REF!</definedName>
    <definedName name="_dan2" localSheetId="12">#REF!</definedName>
    <definedName name="_dan2" localSheetId="6">#REF!</definedName>
    <definedName name="_dan2" localSheetId="3">#REF!</definedName>
    <definedName name="_dan2" localSheetId="4">#REF!</definedName>
    <definedName name="_dan2" localSheetId="1">#REF!</definedName>
    <definedName name="_dan2" localSheetId="2">#REF!</definedName>
    <definedName name="_dan2" localSheetId="5">#REF!</definedName>
    <definedName name="_dan2">#REF!</definedName>
    <definedName name="_deo1" localSheetId="12">#REF!</definedName>
    <definedName name="_deo1" localSheetId="6">#REF!</definedName>
    <definedName name="_deo1" localSheetId="3">#REF!</definedName>
    <definedName name="_deo1" localSheetId="4">#REF!</definedName>
    <definedName name="_deo1" localSheetId="1">#REF!</definedName>
    <definedName name="_deo1" localSheetId="2">#REF!</definedName>
    <definedName name="_deo1" localSheetId="5">#REF!</definedName>
    <definedName name="_deo1">#REF!</definedName>
    <definedName name="_deo10" localSheetId="12">#REF!</definedName>
    <definedName name="_deo10" localSheetId="6">#REF!</definedName>
    <definedName name="_deo10" localSheetId="3">#REF!</definedName>
    <definedName name="_deo10" localSheetId="4">#REF!</definedName>
    <definedName name="_deo10" localSheetId="1">#REF!</definedName>
    <definedName name="_deo10" localSheetId="2">#REF!</definedName>
    <definedName name="_deo10" localSheetId="5">#REF!</definedName>
    <definedName name="_deo10">#REF!</definedName>
    <definedName name="_deo2" localSheetId="12">#REF!</definedName>
    <definedName name="_deo2" localSheetId="6">#REF!</definedName>
    <definedName name="_deo2" localSheetId="3">#REF!</definedName>
    <definedName name="_deo2" localSheetId="4">#REF!</definedName>
    <definedName name="_deo2" localSheetId="1">#REF!</definedName>
    <definedName name="_deo2" localSheetId="2">#REF!</definedName>
    <definedName name="_deo2" localSheetId="5">#REF!</definedName>
    <definedName name="_deo2">#REF!</definedName>
    <definedName name="_deo3" localSheetId="12">#REF!</definedName>
    <definedName name="_deo3" localSheetId="6">#REF!</definedName>
    <definedName name="_deo3" localSheetId="3">#REF!</definedName>
    <definedName name="_deo3" localSheetId="4">#REF!</definedName>
    <definedName name="_deo3" localSheetId="1">#REF!</definedName>
    <definedName name="_deo3" localSheetId="2">#REF!</definedName>
    <definedName name="_deo3" localSheetId="5">#REF!</definedName>
    <definedName name="_deo3">#REF!</definedName>
    <definedName name="_deo4" localSheetId="12">#REF!</definedName>
    <definedName name="_deo4" localSheetId="6">#REF!</definedName>
    <definedName name="_deo4" localSheetId="3">#REF!</definedName>
    <definedName name="_deo4" localSheetId="4">#REF!</definedName>
    <definedName name="_deo4" localSheetId="1">#REF!</definedName>
    <definedName name="_deo4" localSheetId="2">#REF!</definedName>
    <definedName name="_deo4" localSheetId="5">#REF!</definedName>
    <definedName name="_deo4">#REF!</definedName>
    <definedName name="_deo5" localSheetId="12">#REF!</definedName>
    <definedName name="_deo5" localSheetId="6">#REF!</definedName>
    <definedName name="_deo5" localSheetId="3">#REF!</definedName>
    <definedName name="_deo5" localSheetId="4">#REF!</definedName>
    <definedName name="_deo5" localSheetId="1">#REF!</definedName>
    <definedName name="_deo5" localSheetId="2">#REF!</definedName>
    <definedName name="_deo5" localSheetId="5">#REF!</definedName>
    <definedName name="_deo5">#REF!</definedName>
    <definedName name="_deo6" localSheetId="12">#REF!</definedName>
    <definedName name="_deo6" localSheetId="6">#REF!</definedName>
    <definedName name="_deo6" localSheetId="3">#REF!</definedName>
    <definedName name="_deo6" localSheetId="4">#REF!</definedName>
    <definedName name="_deo6" localSheetId="1">#REF!</definedName>
    <definedName name="_deo6" localSheetId="2">#REF!</definedName>
    <definedName name="_deo6" localSheetId="5">#REF!</definedName>
    <definedName name="_deo6">#REF!</definedName>
    <definedName name="_deo7" localSheetId="12">#REF!</definedName>
    <definedName name="_deo7" localSheetId="6">#REF!</definedName>
    <definedName name="_deo7" localSheetId="3">#REF!</definedName>
    <definedName name="_deo7" localSheetId="4">#REF!</definedName>
    <definedName name="_deo7" localSheetId="1">#REF!</definedName>
    <definedName name="_deo7" localSheetId="2">#REF!</definedName>
    <definedName name="_deo7" localSheetId="5">#REF!</definedName>
    <definedName name="_deo7">#REF!</definedName>
    <definedName name="_deo8" localSheetId="12">#REF!</definedName>
    <definedName name="_deo8" localSheetId="6">#REF!</definedName>
    <definedName name="_deo8" localSheetId="3">#REF!</definedName>
    <definedName name="_deo8" localSheetId="4">#REF!</definedName>
    <definedName name="_deo8" localSheetId="1">#REF!</definedName>
    <definedName name="_deo8" localSheetId="2">#REF!</definedName>
    <definedName name="_deo8" localSheetId="5">#REF!</definedName>
    <definedName name="_deo8">#REF!</definedName>
    <definedName name="_deo9" localSheetId="12">#REF!</definedName>
    <definedName name="_deo9" localSheetId="6">#REF!</definedName>
    <definedName name="_deo9" localSheetId="3">#REF!</definedName>
    <definedName name="_deo9" localSheetId="4">#REF!</definedName>
    <definedName name="_deo9" localSheetId="1">#REF!</definedName>
    <definedName name="_deo9" localSheetId="2">#REF!</definedName>
    <definedName name="_deo9" localSheetId="5">#REF!</definedName>
    <definedName name="_deo9">#REF!</definedName>
    <definedName name="_DST1" localSheetId="12">#REF!</definedName>
    <definedName name="_DST1" localSheetId="6">#REF!</definedName>
    <definedName name="_DST1" localSheetId="3">#REF!</definedName>
    <definedName name="_DST1" localSheetId="4">#REF!</definedName>
    <definedName name="_DST1" localSheetId="1">#REF!</definedName>
    <definedName name="_DST1" localSheetId="2">#REF!</definedName>
    <definedName name="_DST1" localSheetId="5">#REF!</definedName>
    <definedName name="_DST1">#REF!</definedName>
    <definedName name="_Fill" localSheetId="12" hidden="1">#REF!</definedName>
    <definedName name="_Fill" localSheetId="6" hidden="1">#REF!</definedName>
    <definedName name="_Fill" localSheetId="3" hidden="1">#REF!</definedName>
    <definedName name="_Fill" localSheetId="4" hidden="1">#REF!</definedName>
    <definedName name="_Fill" localSheetId="1" hidden="1">#REF!</definedName>
    <definedName name="_Fill" localSheetId="2" hidden="1">#REF!</definedName>
    <definedName name="_Fill" localSheetId="5" hidden="1">#REF!</definedName>
    <definedName name="_Fill" hidden="1">#REF!</definedName>
    <definedName name="_xlnm._FilterDatabase" localSheetId="9" hidden="1">'BV D20KD'!$A$9:$R$9</definedName>
    <definedName name="_xlnm._FilterDatabase" localSheetId="10" hidden="1">'BV D20KK'!$A$9:$R$9</definedName>
    <definedName name="_xlnm._FilterDatabase" localSheetId="7" hidden="1">'BV K18KD'!$A$9:$R$9</definedName>
    <definedName name="_xlnm._FilterDatabase" localSheetId="8" hidden="1">'BV K18KK'!$A$9:$R$9</definedName>
    <definedName name="_xlnm._FilterDatabase" localSheetId="11" hidden="1">K19KD!$A$9:$R$9</definedName>
    <definedName name="_xlnm._FilterDatabase" localSheetId="12" hidden="1">không!$A$4:$R$17</definedName>
    <definedName name="_xlnm._FilterDatabase" localSheetId="3" hidden="1">'Ttập D20KD'!$A$9:$R$62</definedName>
    <definedName name="_xlnm._FilterDatabase" localSheetId="4" hidden="1">'Ttập D20KK'!$A$9:$R$40</definedName>
    <definedName name="_xlnm._FilterDatabase" localSheetId="2" hidden="1">'Ttập K18KK'!$A$9:$R$77</definedName>
    <definedName name="_JK4" localSheetId="12">#REF!</definedName>
    <definedName name="_JK4" localSheetId="6">#REF!</definedName>
    <definedName name="_JK4" localSheetId="3">#REF!</definedName>
    <definedName name="_JK4" localSheetId="4">#REF!</definedName>
    <definedName name="_JK4" localSheetId="1">#REF!</definedName>
    <definedName name="_JK4" localSheetId="2">#REF!</definedName>
    <definedName name="_JK4" localSheetId="5">#REF!</definedName>
    <definedName name="_JK4">#REF!</definedName>
    <definedName name="_k5" localSheetId="12">#REF!</definedName>
    <definedName name="_k5" localSheetId="6">#REF!</definedName>
    <definedName name="_k5" localSheetId="3">#REF!</definedName>
    <definedName name="_k5" localSheetId="4">#REF!</definedName>
    <definedName name="_k5" localSheetId="1">#REF!</definedName>
    <definedName name="_k5" localSheetId="2">#REF!</definedName>
    <definedName name="_k5" localSheetId="5">#REF!</definedName>
    <definedName name="_k5">#REF!</definedName>
    <definedName name="_Key1" localSheetId="12" hidden="1">#REF!</definedName>
    <definedName name="_Key1" localSheetId="6" hidden="1">#REF!</definedName>
    <definedName name="_Key1" localSheetId="3" hidden="1">#REF!</definedName>
    <definedName name="_Key1" localSheetId="4" hidden="1">#REF!</definedName>
    <definedName name="_Key1" localSheetId="1" hidden="1">#REF!</definedName>
    <definedName name="_Key1" localSheetId="2" hidden="1">#REF!</definedName>
    <definedName name="_Key1" localSheetId="5" hidden="1">#REF!</definedName>
    <definedName name="_Key1" hidden="1">#REF!</definedName>
    <definedName name="_Key2" localSheetId="12" hidden="1">#REF!</definedName>
    <definedName name="_Key2" localSheetId="6" hidden="1">#REF!</definedName>
    <definedName name="_Key2" localSheetId="3" hidden="1">#REF!</definedName>
    <definedName name="_Key2" localSheetId="4" hidden="1">#REF!</definedName>
    <definedName name="_Key2" localSheetId="1" hidden="1">#REF!</definedName>
    <definedName name="_Key2" localSheetId="2" hidden="1">#REF!</definedName>
    <definedName name="_Key2" localSheetId="5" hidden="1">#REF!</definedName>
    <definedName name="_Key2" hidden="1">#REF!</definedName>
    <definedName name="_mxd106">#N/A</definedName>
    <definedName name="_mxd118">#N/A</definedName>
    <definedName name="_mxd149">#N/A</definedName>
    <definedName name="_mxd150">#N/A</definedName>
    <definedName name="_mxd151">#N/A</definedName>
    <definedName name="_mxd158">#N/A</definedName>
    <definedName name="_mxd159">#N/A</definedName>
    <definedName name="_mxd161">#N/A</definedName>
    <definedName name="_mxd179">#N/A</definedName>
    <definedName name="_mxd185">#N/A</definedName>
    <definedName name="_mxd200">#N/A</definedName>
    <definedName name="_mxd205">#N/A</definedName>
    <definedName name="_mxd206">#N/A</definedName>
    <definedName name="_mxd207">#N/A</definedName>
    <definedName name="_mxd219">#N/A</definedName>
    <definedName name="_mxd222">#N/A</definedName>
    <definedName name="_mxd225">#N/A</definedName>
    <definedName name="_mxd23">#N/A</definedName>
    <definedName name="_mxd235">#N/A</definedName>
    <definedName name="_mxd239">#N/A</definedName>
    <definedName name="_mxd24">#N/A</definedName>
    <definedName name="_mxd243">#N/A</definedName>
    <definedName name="_mxd255">#N/A</definedName>
    <definedName name="_mxd26">#N/A</definedName>
    <definedName name="_mxd265">#N/A</definedName>
    <definedName name="_mxd272">#N/A</definedName>
    <definedName name="_mxd285">#N/A</definedName>
    <definedName name="_mxd300">#N/A</definedName>
    <definedName name="_mxd342">#N/A</definedName>
    <definedName name="_mxd357">#N/A</definedName>
    <definedName name="_mxd369">#N/A</definedName>
    <definedName name="_mxd371">#N/A</definedName>
    <definedName name="_mxd376">#N/A</definedName>
    <definedName name="_mxd377">#N/A</definedName>
    <definedName name="_mxd38">#N/A</definedName>
    <definedName name="_mxd380">#N/A</definedName>
    <definedName name="_mxd39">#N/A</definedName>
    <definedName name="_mxd393">#N/A</definedName>
    <definedName name="_mxd394">#N/A</definedName>
    <definedName name="_mxd403">#N/A</definedName>
    <definedName name="_mxd409">#N/A</definedName>
    <definedName name="_mxd410">#N/A</definedName>
    <definedName name="_mxd412">#N/A</definedName>
    <definedName name="_mxd415">#N/A</definedName>
    <definedName name="_mxd423">#N/A</definedName>
    <definedName name="_mxd64">#N/A</definedName>
    <definedName name="_mxd67">#N/A</definedName>
    <definedName name="_mxd69">#N/A</definedName>
    <definedName name="_mxd78">#N/A</definedName>
    <definedName name="_NET2" localSheetId="12">#REF!</definedName>
    <definedName name="_NET2" localSheetId="6">#REF!</definedName>
    <definedName name="_NET2" localSheetId="3">#REF!</definedName>
    <definedName name="_NET2" localSheetId="4">#REF!</definedName>
    <definedName name="_NET2" localSheetId="1">#REF!</definedName>
    <definedName name="_NET2" localSheetId="2">#REF!</definedName>
    <definedName name="_NET2" localSheetId="5">#REF!</definedName>
    <definedName name="_NET2">#REF!</definedName>
    <definedName name="_NPV1" localSheetId="12">#REF!</definedName>
    <definedName name="_NPV1" localSheetId="6">#REF!</definedName>
    <definedName name="_NPV1" localSheetId="3">#REF!</definedName>
    <definedName name="_NPV1" localSheetId="4">#REF!</definedName>
    <definedName name="_NPV1" localSheetId="1">#REF!</definedName>
    <definedName name="_NPV1" localSheetId="2">#REF!</definedName>
    <definedName name="_NPV1" localSheetId="5">#REF!</definedName>
    <definedName name="_NPV1">#REF!</definedName>
    <definedName name="_Order1" hidden="1">255</definedName>
    <definedName name="_Order2" hidden="1">255</definedName>
    <definedName name="_oto10">#N/A</definedName>
    <definedName name="_pcb40">#N/A</definedName>
    <definedName name="_phi10" localSheetId="12">#REF!</definedName>
    <definedName name="_phi10" localSheetId="6">#REF!</definedName>
    <definedName name="_phi10" localSheetId="3">#REF!</definedName>
    <definedName name="_phi10" localSheetId="4">#REF!</definedName>
    <definedName name="_phi10" localSheetId="1">#REF!</definedName>
    <definedName name="_phi10" localSheetId="2">#REF!</definedName>
    <definedName name="_phi10" localSheetId="5">#REF!</definedName>
    <definedName name="_phi10">#REF!</definedName>
    <definedName name="_phi12" localSheetId="12">#REF!</definedName>
    <definedName name="_phi12" localSheetId="6">#REF!</definedName>
    <definedName name="_phi12" localSheetId="3">#REF!</definedName>
    <definedName name="_phi12" localSheetId="4">#REF!</definedName>
    <definedName name="_phi12" localSheetId="1">#REF!</definedName>
    <definedName name="_phi12" localSheetId="2">#REF!</definedName>
    <definedName name="_phi12" localSheetId="5">#REF!</definedName>
    <definedName name="_phi12">#REF!</definedName>
    <definedName name="_phi14" localSheetId="12">#REF!</definedName>
    <definedName name="_phi14" localSheetId="6">#REF!</definedName>
    <definedName name="_phi14" localSheetId="3">#REF!</definedName>
    <definedName name="_phi14" localSheetId="4">#REF!</definedName>
    <definedName name="_phi14" localSheetId="1">#REF!</definedName>
    <definedName name="_phi14" localSheetId="2">#REF!</definedName>
    <definedName name="_phi14" localSheetId="5">#REF!</definedName>
    <definedName name="_phi14">#REF!</definedName>
    <definedName name="_phi16" localSheetId="12">#REF!</definedName>
    <definedName name="_phi16" localSheetId="6">#REF!</definedName>
    <definedName name="_phi16" localSheetId="3">#REF!</definedName>
    <definedName name="_phi16" localSheetId="4">#REF!</definedName>
    <definedName name="_phi16" localSheetId="1">#REF!</definedName>
    <definedName name="_phi16" localSheetId="2">#REF!</definedName>
    <definedName name="_phi16" localSheetId="5">#REF!</definedName>
    <definedName name="_phi16">#REF!</definedName>
    <definedName name="_phi18" localSheetId="12">#REF!</definedName>
    <definedName name="_phi18" localSheetId="6">#REF!</definedName>
    <definedName name="_phi18" localSheetId="3">#REF!</definedName>
    <definedName name="_phi18" localSheetId="4">#REF!</definedName>
    <definedName name="_phi18" localSheetId="1">#REF!</definedName>
    <definedName name="_phi18" localSheetId="2">#REF!</definedName>
    <definedName name="_phi18" localSheetId="5">#REF!</definedName>
    <definedName name="_phi18">#REF!</definedName>
    <definedName name="_phi20" localSheetId="12">#REF!</definedName>
    <definedName name="_phi20" localSheetId="6">#REF!</definedName>
    <definedName name="_phi20" localSheetId="3">#REF!</definedName>
    <definedName name="_phi20" localSheetId="4">#REF!</definedName>
    <definedName name="_phi20" localSheetId="1">#REF!</definedName>
    <definedName name="_phi20" localSheetId="2">#REF!</definedName>
    <definedName name="_phi20" localSheetId="5">#REF!</definedName>
    <definedName name="_phi20">#REF!</definedName>
    <definedName name="_phi22" localSheetId="12">#REF!</definedName>
    <definedName name="_phi22" localSheetId="6">#REF!</definedName>
    <definedName name="_phi22" localSheetId="3">#REF!</definedName>
    <definedName name="_phi22" localSheetId="4">#REF!</definedName>
    <definedName name="_phi22" localSheetId="1">#REF!</definedName>
    <definedName name="_phi22" localSheetId="2">#REF!</definedName>
    <definedName name="_phi22" localSheetId="5">#REF!</definedName>
    <definedName name="_phi22">#REF!</definedName>
    <definedName name="_phi25" localSheetId="12">#REF!</definedName>
    <definedName name="_phi25" localSheetId="6">#REF!</definedName>
    <definedName name="_phi25" localSheetId="3">#REF!</definedName>
    <definedName name="_phi25" localSheetId="4">#REF!</definedName>
    <definedName name="_phi25" localSheetId="1">#REF!</definedName>
    <definedName name="_phi25" localSheetId="2">#REF!</definedName>
    <definedName name="_phi25" localSheetId="5">#REF!</definedName>
    <definedName name="_phi25">#REF!</definedName>
    <definedName name="_phi28" localSheetId="12">#REF!</definedName>
    <definedName name="_phi28" localSheetId="6">#REF!</definedName>
    <definedName name="_phi28" localSheetId="3">#REF!</definedName>
    <definedName name="_phi28" localSheetId="4">#REF!</definedName>
    <definedName name="_phi28" localSheetId="1">#REF!</definedName>
    <definedName name="_phi28" localSheetId="2">#REF!</definedName>
    <definedName name="_phi28" localSheetId="5">#REF!</definedName>
    <definedName name="_phi28">#REF!</definedName>
    <definedName name="_phi6" localSheetId="12">#REF!</definedName>
    <definedName name="_phi6" localSheetId="6">#REF!</definedName>
    <definedName name="_phi6" localSheetId="3">#REF!</definedName>
    <definedName name="_phi6" localSheetId="4">#REF!</definedName>
    <definedName name="_phi6" localSheetId="1">#REF!</definedName>
    <definedName name="_phi6" localSheetId="2">#REF!</definedName>
    <definedName name="_phi6" localSheetId="5">#REF!</definedName>
    <definedName name="_phi6">#REF!</definedName>
    <definedName name="_phi8" localSheetId="12">#REF!</definedName>
    <definedName name="_phi8" localSheetId="6">#REF!</definedName>
    <definedName name="_phi8" localSheetId="3">#REF!</definedName>
    <definedName name="_phi8" localSheetId="4">#REF!</definedName>
    <definedName name="_phi8" localSheetId="1">#REF!</definedName>
    <definedName name="_phi8" localSheetId="2">#REF!</definedName>
    <definedName name="_phi8" localSheetId="5">#REF!</definedName>
    <definedName name="_phi8">#REF!</definedName>
    <definedName name="_qa7" localSheetId="12">#REF!</definedName>
    <definedName name="_qa7" localSheetId="6">#REF!</definedName>
    <definedName name="_qa7" localSheetId="3">#REF!</definedName>
    <definedName name="_qa7" localSheetId="4">#REF!</definedName>
    <definedName name="_qa7" localSheetId="1">#REF!</definedName>
    <definedName name="_qa7" localSheetId="2">#REF!</definedName>
    <definedName name="_qa7" localSheetId="5">#REF!</definedName>
    <definedName name="_qa7">#REF!</definedName>
    <definedName name="_slg1" localSheetId="12">#REF!</definedName>
    <definedName name="_slg1" localSheetId="6">#REF!</definedName>
    <definedName name="_slg1" localSheetId="3">#REF!</definedName>
    <definedName name="_slg1" localSheetId="4">#REF!</definedName>
    <definedName name="_slg1" localSheetId="1">#REF!</definedName>
    <definedName name="_slg1" localSheetId="2">#REF!</definedName>
    <definedName name="_slg1" localSheetId="5">#REF!</definedName>
    <definedName name="_slg1">#REF!</definedName>
    <definedName name="_slg2" localSheetId="12">#REF!</definedName>
    <definedName name="_slg2" localSheetId="6">#REF!</definedName>
    <definedName name="_slg2" localSheetId="3">#REF!</definedName>
    <definedName name="_slg2" localSheetId="4">#REF!</definedName>
    <definedName name="_slg2" localSheetId="1">#REF!</definedName>
    <definedName name="_slg2" localSheetId="2">#REF!</definedName>
    <definedName name="_slg2" localSheetId="5">#REF!</definedName>
    <definedName name="_slg2">#REF!</definedName>
    <definedName name="_slg3" localSheetId="12">#REF!</definedName>
    <definedName name="_slg3" localSheetId="6">#REF!</definedName>
    <definedName name="_slg3" localSheetId="3">#REF!</definedName>
    <definedName name="_slg3" localSheetId="4">#REF!</definedName>
    <definedName name="_slg3" localSheetId="1">#REF!</definedName>
    <definedName name="_slg3" localSheetId="2">#REF!</definedName>
    <definedName name="_slg3" localSheetId="5">#REF!</definedName>
    <definedName name="_slg3">#REF!</definedName>
    <definedName name="_slg4" localSheetId="12">#REF!</definedName>
    <definedName name="_slg4" localSheetId="6">#REF!</definedName>
    <definedName name="_slg4" localSheetId="3">#REF!</definedName>
    <definedName name="_slg4" localSheetId="4">#REF!</definedName>
    <definedName name="_slg4" localSheetId="1">#REF!</definedName>
    <definedName name="_slg4" localSheetId="2">#REF!</definedName>
    <definedName name="_slg4" localSheetId="5">#REF!</definedName>
    <definedName name="_slg4">#REF!</definedName>
    <definedName name="_slg5" localSheetId="12">#REF!</definedName>
    <definedName name="_slg5" localSheetId="6">#REF!</definedName>
    <definedName name="_slg5" localSheetId="3">#REF!</definedName>
    <definedName name="_slg5" localSheetId="4">#REF!</definedName>
    <definedName name="_slg5" localSheetId="1">#REF!</definedName>
    <definedName name="_slg5" localSheetId="2">#REF!</definedName>
    <definedName name="_slg5" localSheetId="5">#REF!</definedName>
    <definedName name="_slg5">#REF!</definedName>
    <definedName name="_slg6" localSheetId="12">#REF!</definedName>
    <definedName name="_slg6" localSheetId="6">#REF!</definedName>
    <definedName name="_slg6" localSheetId="3">#REF!</definedName>
    <definedName name="_slg6" localSheetId="4">#REF!</definedName>
    <definedName name="_slg6" localSheetId="1">#REF!</definedName>
    <definedName name="_slg6" localSheetId="2">#REF!</definedName>
    <definedName name="_slg6" localSheetId="5">#REF!</definedName>
    <definedName name="_slg6">#REF!</definedName>
    <definedName name="_Sort" localSheetId="12" hidden="1">#REF!</definedName>
    <definedName name="_Sort" localSheetId="6" hidden="1">#REF!</definedName>
    <definedName name="_Sort" localSheetId="3" hidden="1">#REF!</definedName>
    <definedName name="_Sort" localSheetId="4" hidden="1">#REF!</definedName>
    <definedName name="_Sort" localSheetId="1" hidden="1">#REF!</definedName>
    <definedName name="_Sort" localSheetId="2" hidden="1">#REF!</definedName>
    <definedName name="_Sort" localSheetId="5" hidden="1">#REF!</definedName>
    <definedName name="_Sort" hidden="1">#REF!</definedName>
    <definedName name="_tam1">#N/A</definedName>
    <definedName name="_tct3">#N/A</definedName>
    <definedName name="_tct5">#N/A</definedName>
    <definedName name="a" localSheetId="12">#REF!</definedName>
    <definedName name="a" localSheetId="6">#REF!</definedName>
    <definedName name="a" localSheetId="3">#REF!</definedName>
    <definedName name="a" localSheetId="4">#REF!</definedName>
    <definedName name="a" localSheetId="1">#REF!</definedName>
    <definedName name="a" localSheetId="2">#REF!</definedName>
    <definedName name="a" localSheetId="5">#REF!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12">#REF!</definedName>
    <definedName name="a277Print_Titles" localSheetId="6">#REF!</definedName>
    <definedName name="a277Print_Titles" localSheetId="3">#REF!</definedName>
    <definedName name="a277Print_Titles" localSheetId="4">#REF!</definedName>
    <definedName name="a277Print_Titles" localSheetId="1">#REF!</definedName>
    <definedName name="a277Print_Titles" localSheetId="2">#REF!</definedName>
    <definedName name="a277Print_Titles" localSheetId="5">#REF!</definedName>
    <definedName name="a277Print_Titles">#REF!</definedName>
    <definedName name="AA" localSheetId="12">#REF!</definedName>
    <definedName name="AA" localSheetId="6">#REF!</definedName>
    <definedName name="AA" localSheetId="3">#REF!</definedName>
    <definedName name="AA" localSheetId="4">#REF!</definedName>
    <definedName name="AA" localSheetId="1">#REF!</definedName>
    <definedName name="AA" localSheetId="2">#REF!</definedName>
    <definedName name="AA" localSheetId="5">#REF!</definedName>
    <definedName name="AA">#REF!</definedName>
    <definedName name="AAAAA" localSheetId="12">#REF!</definedName>
    <definedName name="AAAAA" localSheetId="6">#REF!</definedName>
    <definedName name="AAAAA" localSheetId="3">#REF!</definedName>
    <definedName name="AAAAA" localSheetId="4">#REF!</definedName>
    <definedName name="AAAAA" localSheetId="1">#REF!</definedName>
    <definedName name="AAAAA" localSheetId="2">#REF!</definedName>
    <definedName name="AAAAA" localSheetId="5">#REF!</definedName>
    <definedName name="AAAAA">#REF!</definedName>
    <definedName name="aaaaâ" localSheetId="12">#REF!</definedName>
    <definedName name="aaaaâ" localSheetId="6">#REF!</definedName>
    <definedName name="aaaaâ" localSheetId="3">#REF!</definedName>
    <definedName name="aaaaâ" localSheetId="4">#REF!</definedName>
    <definedName name="aaaaâ" localSheetId="1">#REF!</definedName>
    <definedName name="aaaaâ" localSheetId="2">#REF!</definedName>
    <definedName name="aaaaâ" localSheetId="5">#REF!</definedName>
    <definedName name="aaaaâ">#REF!</definedName>
    <definedName name="aaaaaa" localSheetId="12">#REF!</definedName>
    <definedName name="aaaaaa" localSheetId="6">#REF!</definedName>
    <definedName name="aaaaaa" localSheetId="3">#REF!</definedName>
    <definedName name="aaaaaa" localSheetId="4">#REF!</definedName>
    <definedName name="aaaaaa" localSheetId="1">#REF!</definedName>
    <definedName name="aaaaaa" localSheetId="2">#REF!</definedName>
    <definedName name="aaaaaa" localSheetId="5">#REF!</definedName>
    <definedName name="aaaaaa">#REF!</definedName>
    <definedName name="AAAAAAÁ" localSheetId="12">#REF!</definedName>
    <definedName name="AAAAAAÁ" localSheetId="6">#REF!</definedName>
    <definedName name="AAAAAAÁ" localSheetId="3">#REF!</definedName>
    <definedName name="AAAAAAÁ" localSheetId="4">#REF!</definedName>
    <definedName name="AAAAAAÁ" localSheetId="1">#REF!</definedName>
    <definedName name="AAAAAAÁ" localSheetId="2">#REF!</definedName>
    <definedName name="AAAAAAÁ" localSheetId="5">#REF!</definedName>
    <definedName name="AAAAAAÁ">#REF!</definedName>
    <definedName name="AD" localSheetId="12">#REF!</definedName>
    <definedName name="AD" localSheetId="6">#REF!</definedName>
    <definedName name="AD" localSheetId="3">#REF!</definedName>
    <definedName name="AD" localSheetId="4">#REF!</definedName>
    <definedName name="AD" localSheetId="1">#REF!</definedName>
    <definedName name="AD" localSheetId="2">#REF!</definedName>
    <definedName name="AD" localSheetId="5">#REF!</definedName>
    <definedName name="AD">#REF!</definedName>
    <definedName name="ADASD" localSheetId="12">#REF!</definedName>
    <definedName name="ADASD" localSheetId="6">#REF!</definedName>
    <definedName name="ADASD" localSheetId="3">#REF!</definedName>
    <definedName name="ADASD" localSheetId="4">#REF!</definedName>
    <definedName name="ADASD" localSheetId="1">#REF!</definedName>
    <definedName name="ADASD" localSheetId="2">#REF!</definedName>
    <definedName name="ADASD" localSheetId="5">#REF!</definedName>
    <definedName name="ADASD">#REF!</definedName>
    <definedName name="ẤĐFHJĐFJFH" localSheetId="12" hidden="1">#REF!</definedName>
    <definedName name="ẤĐFHJĐFJFH" localSheetId="6" hidden="1">#REF!</definedName>
    <definedName name="ẤĐFHJĐFJFH" localSheetId="3" hidden="1">#REF!</definedName>
    <definedName name="ẤĐFHJĐFJFH" localSheetId="4" hidden="1">#REF!</definedName>
    <definedName name="ẤĐFHJĐFJFH" localSheetId="1" hidden="1">#REF!</definedName>
    <definedName name="ẤĐFHJĐFJFH" localSheetId="2" hidden="1">#REF!</definedName>
    <definedName name="ẤĐFHJĐFJFH" localSheetId="5" hidden="1">#REF!</definedName>
    <definedName name="ẤĐFHJĐFJFH" hidden="1">#REF!</definedName>
    <definedName name="âhhd" localSheetId="12">#REF!</definedName>
    <definedName name="âhhd" localSheetId="6">#REF!</definedName>
    <definedName name="âhhd" localSheetId="3">#REF!</definedName>
    <definedName name="âhhd" localSheetId="4">#REF!</definedName>
    <definedName name="âhhd" localSheetId="1">#REF!</definedName>
    <definedName name="âhhd" localSheetId="2">#REF!</definedName>
    <definedName name="âhhd" localSheetId="5">#REF!</definedName>
    <definedName name="âhhd">#REF!</definedName>
    <definedName name="All_Item" localSheetId="6">#REF!</definedName>
    <definedName name="All_Item" localSheetId="3">#REF!</definedName>
    <definedName name="All_Item" localSheetId="4">#REF!</definedName>
    <definedName name="All_Item" localSheetId="1">#REF!</definedName>
    <definedName name="All_Item" localSheetId="2">#REF!</definedName>
    <definedName name="All_Item" localSheetId="5">#REF!</definedName>
    <definedName name="All_Item">#REF!</definedName>
    <definedName name="ALPIN">#N/A</definedName>
    <definedName name="ALPJYOU">#N/A</definedName>
    <definedName name="ALPTOI">#N/A</definedName>
    <definedName name="AQ" localSheetId="12">#REF!</definedName>
    <definedName name="AQ" localSheetId="6">#REF!</definedName>
    <definedName name="AQ" localSheetId="3">#REF!</definedName>
    <definedName name="AQ" localSheetId="4">#REF!</definedName>
    <definedName name="AQ" localSheetId="1">#REF!</definedName>
    <definedName name="AQ" localSheetId="2">#REF!</definedName>
    <definedName name="AQ" localSheetId="5">#REF!</definedName>
    <definedName name="AQ">#REF!</definedName>
    <definedName name="AS" localSheetId="12">#REF!</definedName>
    <definedName name="AS" localSheetId="6">#REF!</definedName>
    <definedName name="AS" localSheetId="3">#REF!</definedName>
    <definedName name="AS" localSheetId="4">#REF!</definedName>
    <definedName name="AS" localSheetId="1">#REF!</definedName>
    <definedName name="AS" localSheetId="2">#REF!</definedName>
    <definedName name="AS" localSheetId="5">#REF!</definedName>
    <definedName name="AS">#REF!</definedName>
    <definedName name="ASEFAS" localSheetId="12">#REF!</definedName>
    <definedName name="ASEFAS" localSheetId="6">#REF!</definedName>
    <definedName name="ASEFAS" localSheetId="3">#REF!</definedName>
    <definedName name="ASEFAS" localSheetId="4">#REF!</definedName>
    <definedName name="ASEFAS" localSheetId="1">#REF!</definedName>
    <definedName name="ASEFAS" localSheetId="2">#REF!</definedName>
    <definedName name="ASEFAS" localSheetId="5">#REF!</definedName>
    <definedName name="ASEFAS">#REF!</definedName>
    <definedName name="ASSSSSSSS" localSheetId="12">#REF!</definedName>
    <definedName name="ASSSSSSSS" localSheetId="6">#REF!</definedName>
    <definedName name="ASSSSSSSS" localSheetId="3">#REF!</definedName>
    <definedName name="ASSSSSSSS" localSheetId="4">#REF!</definedName>
    <definedName name="ASSSSSSSS" localSheetId="1">#REF!</definedName>
    <definedName name="ASSSSSSSS" localSheetId="2">#REF!</definedName>
    <definedName name="ASSSSSSSS" localSheetId="5">#REF!</definedName>
    <definedName name="ASSSSSSSS">#REF!</definedName>
    <definedName name="âssssssss" localSheetId="12">#REF!</definedName>
    <definedName name="âssssssss" localSheetId="6">#REF!</definedName>
    <definedName name="âssssssss" localSheetId="3">#REF!</definedName>
    <definedName name="âssssssss" localSheetId="4">#REF!</definedName>
    <definedName name="âssssssss" localSheetId="1">#REF!</definedName>
    <definedName name="âssssssss" localSheetId="2">#REF!</definedName>
    <definedName name="âssssssss" localSheetId="5">#REF!</definedName>
    <definedName name="âssssssss">#REF!</definedName>
    <definedName name="assssssssss" localSheetId="12">#REF!</definedName>
    <definedName name="assssssssss" localSheetId="6">#REF!</definedName>
    <definedName name="assssssssss" localSheetId="3">#REF!</definedName>
    <definedName name="assssssssss" localSheetId="4">#REF!</definedName>
    <definedName name="assssssssss" localSheetId="1">#REF!</definedName>
    <definedName name="assssssssss" localSheetId="2">#REF!</definedName>
    <definedName name="assssssssss" localSheetId="5">#REF!</definedName>
    <definedName name="assssssssss">#REF!</definedName>
    <definedName name="ASSSSSSSSSSS" localSheetId="12">#REF!</definedName>
    <definedName name="ASSSSSSSSSSS" localSheetId="6">#REF!</definedName>
    <definedName name="ASSSSSSSSSSS" localSheetId="3">#REF!</definedName>
    <definedName name="ASSSSSSSSSSS" localSheetId="4">#REF!</definedName>
    <definedName name="ASSSSSSSSSSS" localSheetId="1">#REF!</definedName>
    <definedName name="ASSSSSSSSSSS" localSheetId="2">#REF!</definedName>
    <definedName name="ASSSSSSSSSSS" localSheetId="5">#REF!</definedName>
    <definedName name="ASSSSSSSSSSS">#REF!</definedName>
    <definedName name="Ã­TÆE" localSheetId="12">#REF!</definedName>
    <definedName name="Ã­TÆE" localSheetId="6">#REF!</definedName>
    <definedName name="Ã­TÆE" localSheetId="3">#REF!</definedName>
    <definedName name="Ã­TÆE" localSheetId="4">#REF!</definedName>
    <definedName name="Ã­TÆE" localSheetId="1">#REF!</definedName>
    <definedName name="Ã­TÆE" localSheetId="2">#REF!</definedName>
    <definedName name="Ã­TÆE" localSheetId="5">#REF!</definedName>
    <definedName name="Ã­TÆE">#REF!</definedName>
    <definedName name="ÄUI" localSheetId="12">#REF!</definedName>
    <definedName name="ÄUI" localSheetId="6">#REF!</definedName>
    <definedName name="ÄUI" localSheetId="3">#REF!</definedName>
    <definedName name="ÄUI" localSheetId="4">#REF!</definedName>
    <definedName name="ÄUI" localSheetId="1">#REF!</definedName>
    <definedName name="ÄUI" localSheetId="2">#REF!</definedName>
    <definedName name="ÄUI" localSheetId="5">#REF!</definedName>
    <definedName name="ÄUI">#REF!</definedName>
    <definedName name="ayat" localSheetId="12">#REF!</definedName>
    <definedName name="ayat" localSheetId="6">#REF!</definedName>
    <definedName name="ayat" localSheetId="3">#REF!</definedName>
    <definedName name="ayat" localSheetId="4">#REF!</definedName>
    <definedName name="ayat" localSheetId="1">#REF!</definedName>
    <definedName name="ayat" localSheetId="2">#REF!</definedName>
    <definedName name="ayat" localSheetId="5">#REF!</definedName>
    <definedName name="ayat">#REF!</definedName>
    <definedName name="b" localSheetId="6">#REF!</definedName>
    <definedName name="b" localSheetId="3">#REF!</definedName>
    <definedName name="b" localSheetId="4">#REF!</definedName>
    <definedName name="b" localSheetId="1">#REF!</definedName>
    <definedName name="b" localSheetId="2">#REF!</definedName>
    <definedName name="b" localSheetId="5">#REF!</definedName>
    <definedName name="b">#REF!</definedName>
    <definedName name="b1_" localSheetId="6">#REF!</definedName>
    <definedName name="b1_" localSheetId="3">#REF!</definedName>
    <definedName name="b1_" localSheetId="4">#REF!</definedName>
    <definedName name="b1_" localSheetId="1">#REF!</definedName>
    <definedName name="b1_" localSheetId="2">#REF!</definedName>
    <definedName name="b1_" localSheetId="5">#REF!</definedName>
    <definedName name="b1_">#REF!</definedName>
    <definedName name="b2_" localSheetId="6">#REF!</definedName>
    <definedName name="b2_" localSheetId="3">#REF!</definedName>
    <definedName name="b2_" localSheetId="4">#REF!</definedName>
    <definedName name="b2_" localSheetId="1">#REF!</definedName>
    <definedName name="b2_" localSheetId="2">#REF!</definedName>
    <definedName name="b2_" localSheetId="5">#REF!</definedName>
    <definedName name="b2_">#REF!</definedName>
    <definedName name="b3_" localSheetId="6">#REF!</definedName>
    <definedName name="b3_" localSheetId="3">#REF!</definedName>
    <definedName name="b3_" localSheetId="4">#REF!</definedName>
    <definedName name="b3_" localSheetId="1">#REF!</definedName>
    <definedName name="b3_" localSheetId="2">#REF!</definedName>
    <definedName name="b3_" localSheetId="5">#REF!</definedName>
    <definedName name="b3_">#REF!</definedName>
    <definedName name="b4_" localSheetId="6">#REF!</definedName>
    <definedName name="b4_" localSheetId="3">#REF!</definedName>
    <definedName name="b4_" localSheetId="4">#REF!</definedName>
    <definedName name="b4_" localSheetId="1">#REF!</definedName>
    <definedName name="b4_" localSheetId="2">#REF!</definedName>
    <definedName name="b4_" localSheetId="5">#REF!</definedName>
    <definedName name="b4_">#REF!</definedName>
    <definedName name="Bang_cly" localSheetId="12">#REF!</definedName>
    <definedName name="Bang_cly" localSheetId="6">#REF!</definedName>
    <definedName name="Bang_cly" localSheetId="3">#REF!</definedName>
    <definedName name="Bang_cly" localSheetId="4">#REF!</definedName>
    <definedName name="Bang_cly" localSheetId="1">#REF!</definedName>
    <definedName name="Bang_cly" localSheetId="2">#REF!</definedName>
    <definedName name="Bang_cly" localSheetId="5">#REF!</definedName>
    <definedName name="Bang_cly">#REF!</definedName>
    <definedName name="Bang_CVC" localSheetId="12">#REF!</definedName>
    <definedName name="Bang_CVC" localSheetId="6">#REF!</definedName>
    <definedName name="Bang_CVC" localSheetId="3">#REF!</definedName>
    <definedName name="Bang_CVC" localSheetId="4">#REF!</definedName>
    <definedName name="Bang_CVC" localSheetId="1">#REF!</definedName>
    <definedName name="Bang_CVC" localSheetId="2">#REF!</definedName>
    <definedName name="Bang_CVC" localSheetId="5">#REF!</definedName>
    <definedName name="Bang_CVC">#REF!</definedName>
    <definedName name="bang_gia" localSheetId="12">#REF!</definedName>
    <definedName name="bang_gia" localSheetId="6">#REF!</definedName>
    <definedName name="bang_gia" localSheetId="3">#REF!</definedName>
    <definedName name="bang_gia" localSheetId="4">#REF!</definedName>
    <definedName name="bang_gia" localSheetId="1">#REF!</definedName>
    <definedName name="bang_gia" localSheetId="2">#REF!</definedName>
    <definedName name="bang_gia" localSheetId="5">#REF!</definedName>
    <definedName name="bang_gia">#REF!</definedName>
    <definedName name="Bang_travl" localSheetId="12">#REF!</definedName>
    <definedName name="Bang_travl" localSheetId="6">#REF!</definedName>
    <definedName name="Bang_travl" localSheetId="3">#REF!</definedName>
    <definedName name="Bang_travl" localSheetId="4">#REF!</definedName>
    <definedName name="Bang_travl" localSheetId="1">#REF!</definedName>
    <definedName name="Bang_travl" localSheetId="2">#REF!</definedName>
    <definedName name="Bang_travl" localSheetId="5">#REF!</definedName>
    <definedName name="Bang_travl">#REF!</definedName>
    <definedName name="bang1" localSheetId="12">#REF!</definedName>
    <definedName name="bang1" localSheetId="6">#REF!</definedName>
    <definedName name="bang1" localSheetId="3">#REF!</definedName>
    <definedName name="bang1" localSheetId="4">#REF!</definedName>
    <definedName name="bang1" localSheetId="1">#REF!</definedName>
    <definedName name="bang1" localSheetId="2">#REF!</definedName>
    <definedName name="bang1" localSheetId="5">#REF!</definedName>
    <definedName name="bang1">#REF!</definedName>
    <definedName name="bangchu" localSheetId="6">#REF!</definedName>
    <definedName name="bangchu" localSheetId="3">#REF!</definedName>
    <definedName name="bangchu" localSheetId="4">#REF!</definedName>
    <definedName name="bangchu" localSheetId="1">#REF!</definedName>
    <definedName name="bangchu" localSheetId="2">#REF!</definedName>
    <definedName name="bangchu" localSheetId="5">#REF!</definedName>
    <definedName name="bangchu">#REF!</definedName>
    <definedName name="bb" localSheetId="12">#REF!</definedName>
    <definedName name="bb" localSheetId="6">#REF!</definedName>
    <definedName name="bb" localSheetId="3">#REF!</definedName>
    <definedName name="bb" localSheetId="4">#REF!</definedName>
    <definedName name="bb" localSheetId="1">#REF!</definedName>
    <definedName name="bb" localSheetId="2">#REF!</definedName>
    <definedName name="bb" localSheetId="5">#REF!</definedName>
    <definedName name="bb">#REF!</definedName>
    <definedName name="bc" localSheetId="12">#REF!</definedName>
    <definedName name="bc" localSheetId="6">#REF!</definedName>
    <definedName name="bc" localSheetId="3">#REF!</definedName>
    <definedName name="bc" localSheetId="4">#REF!</definedName>
    <definedName name="bc" localSheetId="1">#REF!</definedName>
    <definedName name="bc" localSheetId="2">#REF!</definedName>
    <definedName name="bc" localSheetId="5">#REF!</definedName>
    <definedName name="bc">#REF!</definedName>
    <definedName name="BD4HKAV" localSheetId="12">#REF!</definedName>
    <definedName name="BD4HKAV" localSheetId="6">#REF!</definedName>
    <definedName name="BD4HKAV" localSheetId="3">#REF!</definedName>
    <definedName name="BD4HKAV" localSheetId="4">#REF!</definedName>
    <definedName name="BD4HKAV" localSheetId="1">#REF!</definedName>
    <definedName name="BD4HKAV" localSheetId="2">#REF!</definedName>
    <definedName name="BD4HKAV" localSheetId="5">#REF!</definedName>
    <definedName name="BD4HKAV">#REF!</definedName>
    <definedName name="BD6HK" localSheetId="12">#REF!</definedName>
    <definedName name="BD6HK" localSheetId="6">#REF!</definedName>
    <definedName name="BD6HK" localSheetId="3">#REF!</definedName>
    <definedName name="BD6HK" localSheetId="4">#REF!</definedName>
    <definedName name="BD6HK" localSheetId="1">#REF!</definedName>
    <definedName name="BD6HK" localSheetId="2">#REF!</definedName>
    <definedName name="BD6HK" localSheetId="5">#REF!</definedName>
    <definedName name="BD6HK">#REF!</definedName>
    <definedName name="BD6HK34" localSheetId="12">#REF!</definedName>
    <definedName name="BD6HK34" localSheetId="6">#REF!</definedName>
    <definedName name="BD6HK34" localSheetId="3">#REF!</definedName>
    <definedName name="BD6HK34" localSheetId="4">#REF!</definedName>
    <definedName name="BD6HK34" localSheetId="1">#REF!</definedName>
    <definedName name="BD6HK34" localSheetId="2">#REF!</definedName>
    <definedName name="BD6HK34" localSheetId="5">#REF!</definedName>
    <definedName name="BD6HK34">#REF!</definedName>
    <definedName name="BD6HKAV" localSheetId="12">#REF!</definedName>
    <definedName name="BD6HKAV" localSheetId="6">#REF!</definedName>
    <definedName name="BD6HKAV" localSheetId="3">#REF!</definedName>
    <definedName name="BD6HKAV" localSheetId="4">#REF!</definedName>
    <definedName name="BD6HKAV" localSheetId="1">#REF!</definedName>
    <definedName name="BD6HKAV" localSheetId="2">#REF!</definedName>
    <definedName name="BD6HKAV" localSheetId="5">#REF!</definedName>
    <definedName name="BD6HKAV">#REF!</definedName>
    <definedName name="BD8HK" localSheetId="12">#REF!</definedName>
    <definedName name="BD8HK" localSheetId="6">#REF!</definedName>
    <definedName name="BD8HK" localSheetId="3">#REF!</definedName>
    <definedName name="BD8HK" localSheetId="4">#REF!</definedName>
    <definedName name="BD8HK" localSheetId="1">#REF!</definedName>
    <definedName name="BD8HK" localSheetId="2">#REF!</definedName>
    <definedName name="BD8HK" localSheetId="5">#REF!</definedName>
    <definedName name="BD8HK">#REF!</definedName>
    <definedName name="BD98AV" localSheetId="12">#REF!</definedName>
    <definedName name="BD98AV" localSheetId="6">#REF!</definedName>
    <definedName name="BD98AV" localSheetId="3">#REF!</definedName>
    <definedName name="BD98AV" localSheetId="4">#REF!</definedName>
    <definedName name="BD98AV" localSheetId="1">#REF!</definedName>
    <definedName name="BD98AV" localSheetId="2">#REF!</definedName>
    <definedName name="BD98AV" localSheetId="5">#REF!</definedName>
    <definedName name="BD98AV">#REF!</definedName>
    <definedName name="BD98TIN" localSheetId="12">#REF!</definedName>
    <definedName name="BD98TIN" localSheetId="6">#REF!</definedName>
    <definedName name="BD98TIN" localSheetId="3">#REF!</definedName>
    <definedName name="BD98TIN" localSheetId="4">#REF!</definedName>
    <definedName name="BD98TIN" localSheetId="1">#REF!</definedName>
    <definedName name="BD98TIN" localSheetId="2">#REF!</definedName>
    <definedName name="BD98TIN" localSheetId="5">#REF!</definedName>
    <definedName name="BD98TIN">#REF!</definedName>
    <definedName name="BD99T" localSheetId="6">#REF!</definedName>
    <definedName name="BD99T" localSheetId="3">#REF!</definedName>
    <definedName name="BD99T" localSheetId="4">#REF!</definedName>
    <definedName name="BD99T" localSheetId="1">#REF!</definedName>
    <definedName name="BD99T" localSheetId="2">#REF!</definedName>
    <definedName name="BD99T" localSheetId="5">#REF!</definedName>
    <definedName name="BD99T">#REF!</definedName>
    <definedName name="bdiem" localSheetId="12">#REF!</definedName>
    <definedName name="bdiem" localSheetId="6">#REF!</definedName>
    <definedName name="bdiem" localSheetId="3">#REF!</definedName>
    <definedName name="bdiem" localSheetId="4">#REF!</definedName>
    <definedName name="bdiem" localSheetId="1">#REF!</definedName>
    <definedName name="bdiem" localSheetId="2">#REF!</definedName>
    <definedName name="bdiem" localSheetId="5">#REF!</definedName>
    <definedName name="bdiem">#REF!</definedName>
    <definedName name="bengam" localSheetId="6">#REF!</definedName>
    <definedName name="bengam" localSheetId="3">#REF!</definedName>
    <definedName name="bengam" localSheetId="4">#REF!</definedName>
    <definedName name="bengam" localSheetId="1">#REF!</definedName>
    <definedName name="bengam" localSheetId="2">#REF!</definedName>
    <definedName name="bengam" localSheetId="5">#REF!</definedName>
    <definedName name="bengam">#REF!</definedName>
    <definedName name="benuoc" localSheetId="6">#REF!</definedName>
    <definedName name="benuoc" localSheetId="3">#REF!</definedName>
    <definedName name="benuoc" localSheetId="4">#REF!</definedName>
    <definedName name="benuoc" localSheetId="1">#REF!</definedName>
    <definedName name="benuoc" localSheetId="2">#REF!</definedName>
    <definedName name="benuoc" localSheetId="5">#REF!</definedName>
    <definedName name="benuoc">#REF!</definedName>
    <definedName name="BMB" localSheetId="12">#REF!</definedName>
    <definedName name="BMB" localSheetId="6">#REF!</definedName>
    <definedName name="BMB" localSheetId="3">#REF!</definedName>
    <definedName name="BMB" localSheetId="4">#REF!</definedName>
    <definedName name="BMB" localSheetId="1">#REF!</definedName>
    <definedName name="BMB" localSheetId="2">#REF!</definedName>
    <definedName name="BMB" localSheetId="5">#REF!</definedName>
    <definedName name="BMB">#REF!</definedName>
    <definedName name="BOQ" localSheetId="12">#REF!</definedName>
    <definedName name="BOQ" localSheetId="6">#REF!</definedName>
    <definedName name="BOQ" localSheetId="3">#REF!</definedName>
    <definedName name="BOQ" localSheetId="4">#REF!</definedName>
    <definedName name="BOQ" localSheetId="1">#REF!</definedName>
    <definedName name="BOQ" localSheetId="2">#REF!</definedName>
    <definedName name="BOQ" localSheetId="5">#REF!</definedName>
    <definedName name="BOQ">#REF!</definedName>
    <definedName name="BVCISUMMARY" localSheetId="12">#REF!</definedName>
    <definedName name="BVCISUMMARY" localSheetId="6">#REF!</definedName>
    <definedName name="BVCISUMMARY" localSheetId="3">#REF!</definedName>
    <definedName name="BVCISUMMARY" localSheetId="4">#REF!</definedName>
    <definedName name="BVCISUMMARY" localSheetId="1">#REF!</definedName>
    <definedName name="BVCISUMMARY" localSheetId="2">#REF!</definedName>
    <definedName name="BVCISUMMARY" localSheetId="5">#REF!</definedName>
    <definedName name="BVCISUMMARY">#REF!</definedName>
    <definedName name="c_" localSheetId="6">#REF!</definedName>
    <definedName name="c_" localSheetId="3">#REF!</definedName>
    <definedName name="c_" localSheetId="4">#REF!</definedName>
    <definedName name="c_" localSheetId="1">#REF!</definedName>
    <definedName name="c_" localSheetId="2">#REF!</definedName>
    <definedName name="c_" localSheetId="5">#REF!</definedName>
    <definedName name="c_">#REF!</definedName>
    <definedName name="C0" localSheetId="12">#REF!</definedName>
    <definedName name="C0" localSheetId="6">#REF!</definedName>
    <definedName name="C0" localSheetId="3">#REF!</definedName>
    <definedName name="C0" localSheetId="4">#REF!</definedName>
    <definedName name="C0" localSheetId="1">#REF!</definedName>
    <definedName name="C0" localSheetId="2">#REF!</definedName>
    <definedName name="C0" localSheetId="5">#REF!</definedName>
    <definedName name="C0">#REF!</definedName>
    <definedName name="cao" localSheetId="6">#REF!</definedName>
    <definedName name="cao" localSheetId="3">#REF!</definedName>
    <definedName name="cao" localSheetId="4">#REF!</definedName>
    <definedName name="cao" localSheetId="1">#REF!</definedName>
    <definedName name="cao" localSheetId="2">#REF!</definedName>
    <definedName name="cao" localSheetId="5">#REF!</definedName>
    <definedName name="cao">#REF!</definedName>
    <definedName name="Category_All" localSheetId="6">#REF!</definedName>
    <definedName name="Category_All" localSheetId="3">#REF!</definedName>
    <definedName name="Category_All" localSheetId="4">#REF!</definedName>
    <definedName name="Category_All" localSheetId="1">#REF!</definedName>
    <definedName name="Category_All" localSheetId="2">#REF!</definedName>
    <definedName name="Category_All" localSheetId="5">#REF!</definedName>
    <definedName name="Category_All">#REF!</definedName>
    <definedName name="CATIN">#N/A</definedName>
    <definedName name="CATJYOU">#N/A</definedName>
    <definedName name="CATREC">#N/A</definedName>
    <definedName name="CATSYU">#N/A</definedName>
    <definedName name="chay1" localSheetId="12">#REF!</definedName>
    <definedName name="chay1" localSheetId="6">#REF!</definedName>
    <definedName name="chay1" localSheetId="3">#REF!</definedName>
    <definedName name="chay1" localSheetId="4">#REF!</definedName>
    <definedName name="chay1" localSheetId="1">#REF!</definedName>
    <definedName name="chay1" localSheetId="2">#REF!</definedName>
    <definedName name="chay1" localSheetId="5">#REF!</definedName>
    <definedName name="chay1">#REF!</definedName>
    <definedName name="chay10" localSheetId="12">#REF!</definedName>
    <definedName name="chay10" localSheetId="6">#REF!</definedName>
    <definedName name="chay10" localSheetId="3">#REF!</definedName>
    <definedName name="chay10" localSheetId="4">#REF!</definedName>
    <definedName name="chay10" localSheetId="1">#REF!</definedName>
    <definedName name="chay10" localSheetId="2">#REF!</definedName>
    <definedName name="chay10" localSheetId="5">#REF!</definedName>
    <definedName name="chay10">#REF!</definedName>
    <definedName name="chay2" localSheetId="12">#REF!</definedName>
    <definedName name="chay2" localSheetId="6">#REF!</definedName>
    <definedName name="chay2" localSheetId="3">#REF!</definedName>
    <definedName name="chay2" localSheetId="4">#REF!</definedName>
    <definedName name="chay2" localSheetId="1">#REF!</definedName>
    <definedName name="chay2" localSheetId="2">#REF!</definedName>
    <definedName name="chay2" localSheetId="5">#REF!</definedName>
    <definedName name="chay2">#REF!</definedName>
    <definedName name="chay3" localSheetId="12">#REF!</definedName>
    <definedName name="chay3" localSheetId="6">#REF!</definedName>
    <definedName name="chay3" localSheetId="3">#REF!</definedName>
    <definedName name="chay3" localSheetId="4">#REF!</definedName>
    <definedName name="chay3" localSheetId="1">#REF!</definedName>
    <definedName name="chay3" localSheetId="2">#REF!</definedName>
    <definedName name="chay3" localSheetId="5">#REF!</definedName>
    <definedName name="chay3">#REF!</definedName>
    <definedName name="chay4" localSheetId="12">#REF!</definedName>
    <definedName name="chay4" localSheetId="6">#REF!</definedName>
    <definedName name="chay4" localSheetId="3">#REF!</definedName>
    <definedName name="chay4" localSheetId="4">#REF!</definedName>
    <definedName name="chay4" localSheetId="1">#REF!</definedName>
    <definedName name="chay4" localSheetId="2">#REF!</definedName>
    <definedName name="chay4" localSheetId="5">#REF!</definedName>
    <definedName name="chay4">#REF!</definedName>
    <definedName name="chay5" localSheetId="12">#REF!</definedName>
    <definedName name="chay5" localSheetId="6">#REF!</definedName>
    <definedName name="chay5" localSheetId="3">#REF!</definedName>
    <definedName name="chay5" localSheetId="4">#REF!</definedName>
    <definedName name="chay5" localSheetId="1">#REF!</definedName>
    <definedName name="chay5" localSheetId="2">#REF!</definedName>
    <definedName name="chay5" localSheetId="5">#REF!</definedName>
    <definedName name="chay5">#REF!</definedName>
    <definedName name="chay6" localSheetId="12">#REF!</definedName>
    <definedName name="chay6" localSheetId="6">#REF!</definedName>
    <definedName name="chay6" localSheetId="3">#REF!</definedName>
    <definedName name="chay6" localSheetId="4">#REF!</definedName>
    <definedName name="chay6" localSheetId="1">#REF!</definedName>
    <definedName name="chay6" localSheetId="2">#REF!</definedName>
    <definedName name="chay6" localSheetId="5">#REF!</definedName>
    <definedName name="chay6">#REF!</definedName>
    <definedName name="chay7" localSheetId="12">#REF!</definedName>
    <definedName name="chay7" localSheetId="6">#REF!</definedName>
    <definedName name="chay7" localSheetId="3">#REF!</definedName>
    <definedName name="chay7" localSheetId="4">#REF!</definedName>
    <definedName name="chay7" localSheetId="1">#REF!</definedName>
    <definedName name="chay7" localSheetId="2">#REF!</definedName>
    <definedName name="chay7" localSheetId="5">#REF!</definedName>
    <definedName name="chay7">#REF!</definedName>
    <definedName name="chay8" localSheetId="12">#REF!</definedName>
    <definedName name="chay8" localSheetId="6">#REF!</definedName>
    <definedName name="chay8" localSheetId="3">#REF!</definedName>
    <definedName name="chay8" localSheetId="4">#REF!</definedName>
    <definedName name="chay8" localSheetId="1">#REF!</definedName>
    <definedName name="chay8" localSheetId="2">#REF!</definedName>
    <definedName name="chay8" localSheetId="5">#REF!</definedName>
    <definedName name="chay8">#REF!</definedName>
    <definedName name="chay9" localSheetId="12">#REF!</definedName>
    <definedName name="chay9" localSheetId="6">#REF!</definedName>
    <definedName name="chay9" localSheetId="3">#REF!</definedName>
    <definedName name="chay9" localSheetId="4">#REF!</definedName>
    <definedName name="chay9" localSheetId="1">#REF!</definedName>
    <definedName name="chay9" localSheetId="2">#REF!</definedName>
    <definedName name="chay9" localSheetId="5">#REF!</definedName>
    <definedName name="chay9">#REF!</definedName>
    <definedName name="Co" localSheetId="12">#REF!</definedName>
    <definedName name="Co" localSheetId="6">#REF!</definedName>
    <definedName name="Co" localSheetId="3">#REF!</definedName>
    <definedName name="Co" localSheetId="4">#REF!</definedName>
    <definedName name="Co" localSheetId="1">#REF!</definedName>
    <definedName name="Co" localSheetId="2">#REF!</definedName>
    <definedName name="Co" localSheetId="5">#REF!</definedName>
    <definedName name="Co">#REF!</definedName>
    <definedName name="cocbtct" localSheetId="6">#REF!</definedName>
    <definedName name="cocbtct" localSheetId="3">#REF!</definedName>
    <definedName name="cocbtct" localSheetId="4">#REF!</definedName>
    <definedName name="cocbtct" localSheetId="1">#REF!</definedName>
    <definedName name="cocbtct" localSheetId="2">#REF!</definedName>
    <definedName name="cocbtct" localSheetId="5">#REF!</definedName>
    <definedName name="cocbtct">#REF!</definedName>
    <definedName name="cocot" localSheetId="6">#REF!</definedName>
    <definedName name="cocot" localSheetId="3">#REF!</definedName>
    <definedName name="cocot" localSheetId="4">#REF!</definedName>
    <definedName name="cocot" localSheetId="1">#REF!</definedName>
    <definedName name="cocot" localSheetId="2">#REF!</definedName>
    <definedName name="cocot" localSheetId="5">#REF!</definedName>
    <definedName name="cocot">#REF!</definedName>
    <definedName name="cocott" localSheetId="6">#REF!</definedName>
    <definedName name="cocott" localSheetId="3">#REF!</definedName>
    <definedName name="cocott" localSheetId="4">#REF!</definedName>
    <definedName name="cocott" localSheetId="1">#REF!</definedName>
    <definedName name="cocott" localSheetId="2">#REF!</definedName>
    <definedName name="cocott" localSheetId="5">#REF!</definedName>
    <definedName name="cocott">#REF!</definedName>
    <definedName name="COMMON" localSheetId="12">#REF!</definedName>
    <definedName name="COMMON" localSheetId="6">#REF!</definedName>
    <definedName name="COMMON" localSheetId="3">#REF!</definedName>
    <definedName name="COMMON" localSheetId="4">#REF!</definedName>
    <definedName name="COMMON" localSheetId="1">#REF!</definedName>
    <definedName name="COMMON" localSheetId="2">#REF!</definedName>
    <definedName name="COMMON" localSheetId="5">#REF!</definedName>
    <definedName name="COMMON">#REF!</definedName>
    <definedName name="comong" localSheetId="6">#REF!</definedName>
    <definedName name="comong" localSheetId="3">#REF!</definedName>
    <definedName name="comong" localSheetId="4">#REF!</definedName>
    <definedName name="comong" localSheetId="1">#REF!</definedName>
    <definedName name="comong" localSheetId="2">#REF!</definedName>
    <definedName name="comong" localSheetId="5">#REF!</definedName>
    <definedName name="comong">#REF!</definedName>
    <definedName name="CON_EQP_COS" localSheetId="12">#REF!</definedName>
    <definedName name="CON_EQP_COS" localSheetId="6">#REF!</definedName>
    <definedName name="CON_EQP_COS" localSheetId="3">#REF!</definedName>
    <definedName name="CON_EQP_COS" localSheetId="4">#REF!</definedName>
    <definedName name="CON_EQP_COS" localSheetId="1">#REF!</definedName>
    <definedName name="CON_EQP_COS" localSheetId="2">#REF!</definedName>
    <definedName name="CON_EQP_COS" localSheetId="5">#REF!</definedName>
    <definedName name="CON_EQP_COS">#REF!</definedName>
    <definedName name="CON_EQP_COST" localSheetId="6">#REF!</definedName>
    <definedName name="CON_EQP_COST" localSheetId="3">#REF!</definedName>
    <definedName name="CON_EQP_COST" localSheetId="4">#REF!</definedName>
    <definedName name="CON_EQP_COST" localSheetId="1">#REF!</definedName>
    <definedName name="CON_EQP_COST" localSheetId="2">#REF!</definedName>
    <definedName name="CON_EQP_COST" localSheetId="5">#REF!</definedName>
    <definedName name="CON_EQP_COST">#REF!</definedName>
    <definedName name="Cong_HM_DTCT" localSheetId="12">#REF!</definedName>
    <definedName name="Cong_HM_DTCT" localSheetId="6">#REF!</definedName>
    <definedName name="Cong_HM_DTCT" localSheetId="3">#REF!</definedName>
    <definedName name="Cong_HM_DTCT" localSheetId="4">#REF!</definedName>
    <definedName name="Cong_HM_DTCT" localSheetId="1">#REF!</definedName>
    <definedName name="Cong_HM_DTCT" localSheetId="2">#REF!</definedName>
    <definedName name="Cong_HM_DTCT" localSheetId="5">#REF!</definedName>
    <definedName name="Cong_HM_DTCT">#REF!</definedName>
    <definedName name="Cong_M_DTCT" localSheetId="12">#REF!</definedName>
    <definedName name="Cong_M_DTCT" localSheetId="6">#REF!</definedName>
    <definedName name="Cong_M_DTCT" localSheetId="3">#REF!</definedName>
    <definedName name="Cong_M_DTCT" localSheetId="4">#REF!</definedName>
    <definedName name="Cong_M_DTCT" localSheetId="1">#REF!</definedName>
    <definedName name="Cong_M_DTCT" localSheetId="2">#REF!</definedName>
    <definedName name="Cong_M_DTCT" localSheetId="5">#REF!</definedName>
    <definedName name="Cong_M_DTCT">#REF!</definedName>
    <definedName name="Cong_NC_DTCT" localSheetId="12">#REF!</definedName>
    <definedName name="Cong_NC_DTCT" localSheetId="6">#REF!</definedName>
    <definedName name="Cong_NC_DTCT" localSheetId="3">#REF!</definedName>
    <definedName name="Cong_NC_DTCT" localSheetId="4">#REF!</definedName>
    <definedName name="Cong_NC_DTCT" localSheetId="1">#REF!</definedName>
    <definedName name="Cong_NC_DTCT" localSheetId="2">#REF!</definedName>
    <definedName name="Cong_NC_DTCT" localSheetId="5">#REF!</definedName>
    <definedName name="Cong_NC_DTCT">#REF!</definedName>
    <definedName name="Cong_VL_DTCT" localSheetId="12">#REF!</definedName>
    <definedName name="Cong_VL_DTCT" localSheetId="6">#REF!</definedName>
    <definedName name="Cong_VL_DTCT" localSheetId="3">#REF!</definedName>
    <definedName name="Cong_VL_DTCT" localSheetId="4">#REF!</definedName>
    <definedName name="Cong_VL_DTCT" localSheetId="1">#REF!</definedName>
    <definedName name="Cong_VL_DTCT" localSheetId="2">#REF!</definedName>
    <definedName name="Cong_VL_DTCT" localSheetId="5">#REF!</definedName>
    <definedName name="Cong_VL_DTCT">#REF!</definedName>
    <definedName name="congbengam" localSheetId="6">#REF!</definedName>
    <definedName name="congbengam" localSheetId="3">#REF!</definedName>
    <definedName name="congbengam" localSheetId="4">#REF!</definedName>
    <definedName name="congbengam" localSheetId="1">#REF!</definedName>
    <definedName name="congbengam" localSheetId="2">#REF!</definedName>
    <definedName name="congbengam" localSheetId="5">#REF!</definedName>
    <definedName name="congbengam">#REF!</definedName>
    <definedName name="congbenuoc" localSheetId="6">#REF!</definedName>
    <definedName name="congbenuoc" localSheetId="3">#REF!</definedName>
    <definedName name="congbenuoc" localSheetId="4">#REF!</definedName>
    <definedName name="congbenuoc" localSheetId="1">#REF!</definedName>
    <definedName name="congbenuoc" localSheetId="2">#REF!</definedName>
    <definedName name="congbenuoc" localSheetId="5">#REF!</definedName>
    <definedName name="congbenuoc">#REF!</definedName>
    <definedName name="congcoc" localSheetId="6">#REF!</definedName>
    <definedName name="congcoc" localSheetId="3">#REF!</definedName>
    <definedName name="congcoc" localSheetId="4">#REF!</definedName>
    <definedName name="congcoc" localSheetId="1">#REF!</definedName>
    <definedName name="congcoc" localSheetId="2">#REF!</definedName>
    <definedName name="congcoc" localSheetId="5">#REF!</definedName>
    <definedName name="congcoc">#REF!</definedName>
    <definedName name="congcocot" localSheetId="6">#REF!</definedName>
    <definedName name="congcocot" localSheetId="3">#REF!</definedName>
    <definedName name="congcocot" localSheetId="4">#REF!</definedName>
    <definedName name="congcocot" localSheetId="1">#REF!</definedName>
    <definedName name="congcocot" localSheetId="2">#REF!</definedName>
    <definedName name="congcocot" localSheetId="5">#REF!</definedName>
    <definedName name="congcocot">#REF!</definedName>
    <definedName name="congcocott" localSheetId="6">#REF!</definedName>
    <definedName name="congcocott" localSheetId="3">#REF!</definedName>
    <definedName name="congcocott" localSheetId="4">#REF!</definedName>
    <definedName name="congcocott" localSheetId="1">#REF!</definedName>
    <definedName name="congcocott" localSheetId="2">#REF!</definedName>
    <definedName name="congcocott" localSheetId="5">#REF!</definedName>
    <definedName name="congcocott">#REF!</definedName>
    <definedName name="congcomong" localSheetId="6">#REF!</definedName>
    <definedName name="congcomong" localSheetId="3">#REF!</definedName>
    <definedName name="congcomong" localSheetId="4">#REF!</definedName>
    <definedName name="congcomong" localSheetId="1">#REF!</definedName>
    <definedName name="congcomong" localSheetId="2">#REF!</definedName>
    <definedName name="congcomong" localSheetId="5">#REF!</definedName>
    <definedName name="congcomong">#REF!</definedName>
    <definedName name="congcottron" localSheetId="6">#REF!</definedName>
    <definedName name="congcottron" localSheetId="3">#REF!</definedName>
    <definedName name="congcottron" localSheetId="4">#REF!</definedName>
    <definedName name="congcottron" localSheetId="1">#REF!</definedName>
    <definedName name="congcottron" localSheetId="2">#REF!</definedName>
    <definedName name="congcottron" localSheetId="5">#REF!</definedName>
    <definedName name="congcottron">#REF!</definedName>
    <definedName name="congcotvuong" localSheetId="6">#REF!</definedName>
    <definedName name="congcotvuong" localSheetId="3">#REF!</definedName>
    <definedName name="congcotvuong" localSheetId="4">#REF!</definedName>
    <definedName name="congcotvuong" localSheetId="1">#REF!</definedName>
    <definedName name="congcotvuong" localSheetId="2">#REF!</definedName>
    <definedName name="congcotvuong" localSheetId="5">#REF!</definedName>
    <definedName name="congcotvuong">#REF!</definedName>
    <definedName name="congdam" localSheetId="6">#REF!</definedName>
    <definedName name="congdam" localSheetId="3">#REF!</definedName>
    <definedName name="congdam" localSheetId="4">#REF!</definedName>
    <definedName name="congdam" localSheetId="1">#REF!</definedName>
    <definedName name="congdam" localSheetId="2">#REF!</definedName>
    <definedName name="congdam" localSheetId="5">#REF!</definedName>
    <definedName name="congdam">#REF!</definedName>
    <definedName name="congdan1" localSheetId="6">#REF!</definedName>
    <definedName name="congdan1" localSheetId="3">#REF!</definedName>
    <definedName name="congdan1" localSheetId="4">#REF!</definedName>
    <definedName name="congdan1" localSheetId="1">#REF!</definedName>
    <definedName name="congdan1" localSheetId="2">#REF!</definedName>
    <definedName name="congdan1" localSheetId="5">#REF!</definedName>
    <definedName name="congdan1">#REF!</definedName>
    <definedName name="congdan2" localSheetId="6">#REF!</definedName>
    <definedName name="congdan2" localSheetId="3">#REF!</definedName>
    <definedName name="congdan2" localSheetId="4">#REF!</definedName>
    <definedName name="congdan2" localSheetId="1">#REF!</definedName>
    <definedName name="congdan2" localSheetId="2">#REF!</definedName>
    <definedName name="congdan2" localSheetId="5">#REF!</definedName>
    <definedName name="congdan2">#REF!</definedName>
    <definedName name="congdandusan" localSheetId="6">#REF!</definedName>
    <definedName name="congdandusan" localSheetId="3">#REF!</definedName>
    <definedName name="congdandusan" localSheetId="4">#REF!</definedName>
    <definedName name="congdandusan" localSheetId="1">#REF!</definedName>
    <definedName name="congdandusan" localSheetId="2">#REF!</definedName>
    <definedName name="congdandusan" localSheetId="5">#REF!</definedName>
    <definedName name="congdandusan">#REF!</definedName>
    <definedName name="conglanhto" localSheetId="6">#REF!</definedName>
    <definedName name="conglanhto" localSheetId="3">#REF!</definedName>
    <definedName name="conglanhto" localSheetId="4">#REF!</definedName>
    <definedName name="conglanhto" localSheetId="1">#REF!</definedName>
    <definedName name="conglanhto" localSheetId="2">#REF!</definedName>
    <definedName name="conglanhto" localSheetId="5">#REF!</definedName>
    <definedName name="conglanhto">#REF!</definedName>
    <definedName name="congmong" localSheetId="6">#REF!</definedName>
    <definedName name="congmong" localSheetId="3">#REF!</definedName>
    <definedName name="congmong" localSheetId="4">#REF!</definedName>
    <definedName name="congmong" localSheetId="1">#REF!</definedName>
    <definedName name="congmong" localSheetId="2">#REF!</definedName>
    <definedName name="congmong" localSheetId="5">#REF!</definedName>
    <definedName name="congmong">#REF!</definedName>
    <definedName name="congmongbang" localSheetId="6">#REF!</definedName>
    <definedName name="congmongbang" localSheetId="3">#REF!</definedName>
    <definedName name="congmongbang" localSheetId="4">#REF!</definedName>
    <definedName name="congmongbang" localSheetId="1">#REF!</definedName>
    <definedName name="congmongbang" localSheetId="2">#REF!</definedName>
    <definedName name="congmongbang" localSheetId="5">#REF!</definedName>
    <definedName name="congmongbang">#REF!</definedName>
    <definedName name="congmongdon" localSheetId="6">#REF!</definedName>
    <definedName name="congmongdon" localSheetId="3">#REF!</definedName>
    <definedName name="congmongdon" localSheetId="4">#REF!</definedName>
    <definedName name="congmongdon" localSheetId="1">#REF!</definedName>
    <definedName name="congmongdon" localSheetId="2">#REF!</definedName>
    <definedName name="congmongdon" localSheetId="5">#REF!</definedName>
    <definedName name="congmongdon">#REF!</definedName>
    <definedName name="congpanen" localSheetId="6">#REF!</definedName>
    <definedName name="congpanen" localSheetId="3">#REF!</definedName>
    <definedName name="congpanen" localSheetId="4">#REF!</definedName>
    <definedName name="congpanen" localSheetId="1">#REF!</definedName>
    <definedName name="congpanen" localSheetId="2">#REF!</definedName>
    <definedName name="congpanen" localSheetId="5">#REF!</definedName>
    <definedName name="congpanen">#REF!</definedName>
    <definedName name="congsan" localSheetId="6">#REF!</definedName>
    <definedName name="congsan" localSheetId="3">#REF!</definedName>
    <definedName name="congsan" localSheetId="4">#REF!</definedName>
    <definedName name="congsan" localSheetId="1">#REF!</definedName>
    <definedName name="congsan" localSheetId="2">#REF!</definedName>
    <definedName name="congsan" localSheetId="5">#REF!</definedName>
    <definedName name="congsan">#REF!</definedName>
    <definedName name="congthang" localSheetId="6">#REF!</definedName>
    <definedName name="congthang" localSheetId="3">#REF!</definedName>
    <definedName name="congthang" localSheetId="4">#REF!</definedName>
    <definedName name="congthang" localSheetId="1">#REF!</definedName>
    <definedName name="congthang" localSheetId="2">#REF!</definedName>
    <definedName name="congthang" localSheetId="5">#REF!</definedName>
    <definedName name="congthang">#REF!</definedName>
    <definedName name="CONST_EQ" localSheetId="6">#REF!</definedName>
    <definedName name="CONST_EQ" localSheetId="3">#REF!</definedName>
    <definedName name="CONST_EQ" localSheetId="4">#REF!</definedName>
    <definedName name="CONST_EQ" localSheetId="1">#REF!</definedName>
    <definedName name="CONST_EQ" localSheetId="2">#REF!</definedName>
    <definedName name="CONST_EQ" localSheetId="5">#REF!</definedName>
    <definedName name="CONST_EQ">#REF!</definedName>
    <definedName name="cottron" localSheetId="6">#REF!</definedName>
    <definedName name="cottron" localSheetId="3">#REF!</definedName>
    <definedName name="cottron" localSheetId="4">#REF!</definedName>
    <definedName name="cottron" localSheetId="1">#REF!</definedName>
    <definedName name="cottron" localSheetId="2">#REF!</definedName>
    <definedName name="cottron" localSheetId="5">#REF!</definedName>
    <definedName name="cottron">#REF!</definedName>
    <definedName name="cotvuong" localSheetId="6">#REF!</definedName>
    <definedName name="cotvuong" localSheetId="3">#REF!</definedName>
    <definedName name="cotvuong" localSheetId="4">#REF!</definedName>
    <definedName name="cotvuong" localSheetId="1">#REF!</definedName>
    <definedName name="cotvuong" localSheetId="2">#REF!</definedName>
    <definedName name="cotvuong" localSheetId="5">#REF!</definedName>
    <definedName name="cotvuong">#REF!</definedName>
    <definedName name="COVER" localSheetId="12">#REF!</definedName>
    <definedName name="COVER" localSheetId="6">#REF!</definedName>
    <definedName name="COVER" localSheetId="3">#REF!</definedName>
    <definedName name="COVER" localSheetId="4">#REF!</definedName>
    <definedName name="COVER" localSheetId="1">#REF!</definedName>
    <definedName name="COVER" localSheetId="2">#REF!</definedName>
    <definedName name="COVER" localSheetId="5">#REF!</definedName>
    <definedName name="COVER">#REF!</definedName>
    <definedName name="CPT" localSheetId="12">#REF!</definedName>
    <definedName name="CPT" localSheetId="6">#REF!</definedName>
    <definedName name="CPT" localSheetId="3">#REF!</definedName>
    <definedName name="CPT" localSheetId="4">#REF!</definedName>
    <definedName name="CPT" localSheetId="1">#REF!</definedName>
    <definedName name="CPT" localSheetId="2">#REF!</definedName>
    <definedName name="CPT" localSheetId="5">#REF!</definedName>
    <definedName name="CPT">#REF!</definedName>
    <definedName name="CRITINST" localSheetId="12">#REF!</definedName>
    <definedName name="CRITINST" localSheetId="6">#REF!</definedName>
    <definedName name="CRITINST" localSheetId="3">#REF!</definedName>
    <definedName name="CRITINST" localSheetId="4">#REF!</definedName>
    <definedName name="CRITINST" localSheetId="1">#REF!</definedName>
    <definedName name="CRITINST" localSheetId="2">#REF!</definedName>
    <definedName name="CRITINST" localSheetId="5">#REF!</definedName>
    <definedName name="CRITINST">#REF!</definedName>
    <definedName name="CRITPURC" localSheetId="12">#REF!</definedName>
    <definedName name="CRITPURC" localSheetId="6">#REF!</definedName>
    <definedName name="CRITPURC" localSheetId="3">#REF!</definedName>
    <definedName name="CRITPURC" localSheetId="4">#REF!</definedName>
    <definedName name="CRITPURC" localSheetId="1">#REF!</definedName>
    <definedName name="CRITPURC" localSheetId="2">#REF!</definedName>
    <definedName name="CRITPURC" localSheetId="5">#REF!</definedName>
    <definedName name="CRITPURC">#REF!</definedName>
    <definedName name="CS_10" localSheetId="12">#REF!</definedName>
    <definedName name="CS_10" localSheetId="6">#REF!</definedName>
    <definedName name="CS_10" localSheetId="3">#REF!</definedName>
    <definedName name="CS_10" localSheetId="4">#REF!</definedName>
    <definedName name="CS_10" localSheetId="1">#REF!</definedName>
    <definedName name="CS_10" localSheetId="2">#REF!</definedName>
    <definedName name="CS_10" localSheetId="5">#REF!</definedName>
    <definedName name="CS_10">#REF!</definedName>
    <definedName name="CS_100" localSheetId="12">#REF!</definedName>
    <definedName name="CS_100" localSheetId="6">#REF!</definedName>
    <definedName name="CS_100" localSheetId="3">#REF!</definedName>
    <definedName name="CS_100" localSheetId="4">#REF!</definedName>
    <definedName name="CS_100" localSheetId="1">#REF!</definedName>
    <definedName name="CS_100" localSheetId="2">#REF!</definedName>
    <definedName name="CS_100" localSheetId="5">#REF!</definedName>
    <definedName name="CS_100">#REF!</definedName>
    <definedName name="CS_10S" localSheetId="12">#REF!</definedName>
    <definedName name="CS_10S" localSheetId="6">#REF!</definedName>
    <definedName name="CS_10S" localSheetId="3">#REF!</definedName>
    <definedName name="CS_10S" localSheetId="4">#REF!</definedName>
    <definedName name="CS_10S" localSheetId="1">#REF!</definedName>
    <definedName name="CS_10S" localSheetId="2">#REF!</definedName>
    <definedName name="CS_10S" localSheetId="5">#REF!</definedName>
    <definedName name="CS_10S">#REF!</definedName>
    <definedName name="CS_120" localSheetId="12">#REF!</definedName>
    <definedName name="CS_120" localSheetId="6">#REF!</definedName>
    <definedName name="CS_120" localSheetId="3">#REF!</definedName>
    <definedName name="CS_120" localSheetId="4">#REF!</definedName>
    <definedName name="CS_120" localSheetId="1">#REF!</definedName>
    <definedName name="CS_120" localSheetId="2">#REF!</definedName>
    <definedName name="CS_120" localSheetId="5">#REF!</definedName>
    <definedName name="CS_120">#REF!</definedName>
    <definedName name="CS_140" localSheetId="12">#REF!</definedName>
    <definedName name="CS_140" localSheetId="6">#REF!</definedName>
    <definedName name="CS_140" localSheetId="3">#REF!</definedName>
    <definedName name="CS_140" localSheetId="4">#REF!</definedName>
    <definedName name="CS_140" localSheetId="1">#REF!</definedName>
    <definedName name="CS_140" localSheetId="2">#REF!</definedName>
    <definedName name="CS_140" localSheetId="5">#REF!</definedName>
    <definedName name="CS_140">#REF!</definedName>
    <definedName name="CS_160" localSheetId="12">#REF!</definedName>
    <definedName name="CS_160" localSheetId="6">#REF!</definedName>
    <definedName name="CS_160" localSheetId="3">#REF!</definedName>
    <definedName name="CS_160" localSheetId="4">#REF!</definedName>
    <definedName name="CS_160" localSheetId="1">#REF!</definedName>
    <definedName name="CS_160" localSheetId="2">#REF!</definedName>
    <definedName name="CS_160" localSheetId="5">#REF!</definedName>
    <definedName name="CS_160">#REF!</definedName>
    <definedName name="CS_20" localSheetId="12">#REF!</definedName>
    <definedName name="CS_20" localSheetId="6">#REF!</definedName>
    <definedName name="CS_20" localSheetId="3">#REF!</definedName>
    <definedName name="CS_20" localSheetId="4">#REF!</definedName>
    <definedName name="CS_20" localSheetId="1">#REF!</definedName>
    <definedName name="CS_20" localSheetId="2">#REF!</definedName>
    <definedName name="CS_20" localSheetId="5">#REF!</definedName>
    <definedName name="CS_20">#REF!</definedName>
    <definedName name="CS_30" localSheetId="12">#REF!</definedName>
    <definedName name="CS_30" localSheetId="6">#REF!</definedName>
    <definedName name="CS_30" localSheetId="3">#REF!</definedName>
    <definedName name="CS_30" localSheetId="4">#REF!</definedName>
    <definedName name="CS_30" localSheetId="1">#REF!</definedName>
    <definedName name="CS_30" localSheetId="2">#REF!</definedName>
    <definedName name="CS_30" localSheetId="5">#REF!</definedName>
    <definedName name="CS_30">#REF!</definedName>
    <definedName name="CS_40" localSheetId="12">#REF!</definedName>
    <definedName name="CS_40" localSheetId="6">#REF!</definedName>
    <definedName name="CS_40" localSheetId="3">#REF!</definedName>
    <definedName name="CS_40" localSheetId="4">#REF!</definedName>
    <definedName name="CS_40" localSheetId="1">#REF!</definedName>
    <definedName name="CS_40" localSheetId="2">#REF!</definedName>
    <definedName name="CS_40" localSheetId="5">#REF!</definedName>
    <definedName name="CS_40">#REF!</definedName>
    <definedName name="CS_40S" localSheetId="12">#REF!</definedName>
    <definedName name="CS_40S" localSheetId="6">#REF!</definedName>
    <definedName name="CS_40S" localSheetId="3">#REF!</definedName>
    <definedName name="CS_40S" localSheetId="4">#REF!</definedName>
    <definedName name="CS_40S" localSheetId="1">#REF!</definedName>
    <definedName name="CS_40S" localSheetId="2">#REF!</definedName>
    <definedName name="CS_40S" localSheetId="5">#REF!</definedName>
    <definedName name="CS_40S">#REF!</definedName>
    <definedName name="CS_5S" localSheetId="12">#REF!</definedName>
    <definedName name="CS_5S" localSheetId="6">#REF!</definedName>
    <definedName name="CS_5S" localSheetId="3">#REF!</definedName>
    <definedName name="CS_5S" localSheetId="4">#REF!</definedName>
    <definedName name="CS_5S" localSheetId="1">#REF!</definedName>
    <definedName name="CS_5S" localSheetId="2">#REF!</definedName>
    <definedName name="CS_5S" localSheetId="5">#REF!</definedName>
    <definedName name="CS_5S">#REF!</definedName>
    <definedName name="CS_60" localSheetId="12">#REF!</definedName>
    <definedName name="CS_60" localSheetId="6">#REF!</definedName>
    <definedName name="CS_60" localSheetId="3">#REF!</definedName>
    <definedName name="CS_60" localSheetId="4">#REF!</definedName>
    <definedName name="CS_60" localSheetId="1">#REF!</definedName>
    <definedName name="CS_60" localSheetId="2">#REF!</definedName>
    <definedName name="CS_60" localSheetId="5">#REF!</definedName>
    <definedName name="CS_60">#REF!</definedName>
    <definedName name="CS_80" localSheetId="12">#REF!</definedName>
    <definedName name="CS_80" localSheetId="6">#REF!</definedName>
    <definedName name="CS_80" localSheetId="3">#REF!</definedName>
    <definedName name="CS_80" localSheetId="4">#REF!</definedName>
    <definedName name="CS_80" localSheetId="1">#REF!</definedName>
    <definedName name="CS_80" localSheetId="2">#REF!</definedName>
    <definedName name="CS_80" localSheetId="5">#REF!</definedName>
    <definedName name="CS_80">#REF!</definedName>
    <definedName name="CS_80S" localSheetId="12">#REF!</definedName>
    <definedName name="CS_80S" localSheetId="6">#REF!</definedName>
    <definedName name="CS_80S" localSheetId="3">#REF!</definedName>
    <definedName name="CS_80S" localSheetId="4">#REF!</definedName>
    <definedName name="CS_80S" localSheetId="1">#REF!</definedName>
    <definedName name="CS_80S" localSheetId="2">#REF!</definedName>
    <definedName name="CS_80S" localSheetId="5">#REF!</definedName>
    <definedName name="CS_80S">#REF!</definedName>
    <definedName name="CS_STD" localSheetId="12">#REF!</definedName>
    <definedName name="CS_STD" localSheetId="6">#REF!</definedName>
    <definedName name="CS_STD" localSheetId="3">#REF!</definedName>
    <definedName name="CS_STD" localSheetId="4">#REF!</definedName>
    <definedName name="CS_STD" localSheetId="1">#REF!</definedName>
    <definedName name="CS_STD" localSheetId="2">#REF!</definedName>
    <definedName name="CS_STD" localSheetId="5">#REF!</definedName>
    <definedName name="CS_STD">#REF!</definedName>
    <definedName name="CS_XS" localSheetId="12">#REF!</definedName>
    <definedName name="CS_XS" localSheetId="6">#REF!</definedName>
    <definedName name="CS_XS" localSheetId="3">#REF!</definedName>
    <definedName name="CS_XS" localSheetId="4">#REF!</definedName>
    <definedName name="CS_XS" localSheetId="1">#REF!</definedName>
    <definedName name="CS_XS" localSheetId="2">#REF!</definedName>
    <definedName name="CS_XS" localSheetId="5">#REF!</definedName>
    <definedName name="CS_XS">#REF!</definedName>
    <definedName name="CS_XXS" localSheetId="12">#REF!</definedName>
    <definedName name="CS_XXS" localSheetId="6">#REF!</definedName>
    <definedName name="CS_XXS" localSheetId="3">#REF!</definedName>
    <definedName name="CS_XXS" localSheetId="4">#REF!</definedName>
    <definedName name="CS_XXS" localSheetId="1">#REF!</definedName>
    <definedName name="CS_XXS" localSheetId="2">#REF!</definedName>
    <definedName name="CS_XXS" localSheetId="5">#REF!</definedName>
    <definedName name="CS_XXS">#REF!</definedName>
    <definedName name="ctiep" localSheetId="12">#REF!</definedName>
    <definedName name="ctiep" localSheetId="6">#REF!</definedName>
    <definedName name="ctiep" localSheetId="3">#REF!</definedName>
    <definedName name="ctiep" localSheetId="4">#REF!</definedName>
    <definedName name="ctiep" localSheetId="1">#REF!</definedName>
    <definedName name="ctiep" localSheetId="2">#REF!</definedName>
    <definedName name="ctiep" localSheetId="5">#REF!</definedName>
    <definedName name="ctiep">#REF!</definedName>
    <definedName name="CURRENCY" localSheetId="6">#REF!</definedName>
    <definedName name="CURRENCY" localSheetId="3">#REF!</definedName>
    <definedName name="CURRENCY" localSheetId="4">#REF!</definedName>
    <definedName name="CURRENCY" localSheetId="1">#REF!</definedName>
    <definedName name="CURRENCY" localSheetId="2">#REF!</definedName>
    <definedName name="CURRENCY" localSheetId="5">#REF!</definedName>
    <definedName name="CURRENCY">#REF!</definedName>
    <definedName name="d" localSheetId="12" hidden="1">{"'Sheet1'!$L$16"}</definedName>
    <definedName name="d" hidden="1">{"'Sheet1'!$L$16"}</definedName>
    <definedName name="D_7101A_B" localSheetId="6">#REF!</definedName>
    <definedName name="D_7101A_B" localSheetId="3">#REF!</definedName>
    <definedName name="D_7101A_B" localSheetId="4">#REF!</definedName>
    <definedName name="D_7101A_B" localSheetId="1">#REF!</definedName>
    <definedName name="D_7101A_B" localSheetId="2">#REF!</definedName>
    <definedName name="D_7101A_B" localSheetId="5">#REF!</definedName>
    <definedName name="D_7101A_B">#REF!</definedName>
    <definedName name="d1_" localSheetId="6">#REF!</definedName>
    <definedName name="d1_" localSheetId="3">#REF!</definedName>
    <definedName name="d1_" localSheetId="4">#REF!</definedName>
    <definedName name="d1_" localSheetId="1">#REF!</definedName>
    <definedName name="d1_" localSheetId="2">#REF!</definedName>
    <definedName name="d1_" localSheetId="5">#REF!</definedName>
    <definedName name="d1_">#REF!</definedName>
    <definedName name="d2_" localSheetId="6">#REF!</definedName>
    <definedName name="d2_" localSheetId="3">#REF!</definedName>
    <definedName name="d2_" localSheetId="4">#REF!</definedName>
    <definedName name="d2_" localSheetId="1">#REF!</definedName>
    <definedName name="d2_" localSheetId="2">#REF!</definedName>
    <definedName name="d2_" localSheetId="5">#REF!</definedName>
    <definedName name="d2_">#REF!</definedName>
    <definedName name="d3_" localSheetId="6">#REF!</definedName>
    <definedName name="d3_" localSheetId="3">#REF!</definedName>
    <definedName name="d3_" localSheetId="4">#REF!</definedName>
    <definedName name="d3_" localSheetId="1">#REF!</definedName>
    <definedName name="d3_" localSheetId="2">#REF!</definedName>
    <definedName name="d3_" localSheetId="5">#REF!</definedName>
    <definedName name="d3_">#REF!</definedName>
    <definedName name="d4_" localSheetId="6">#REF!</definedName>
    <definedName name="d4_" localSheetId="3">#REF!</definedName>
    <definedName name="d4_" localSheetId="4">#REF!</definedName>
    <definedName name="d4_" localSheetId="1">#REF!</definedName>
    <definedName name="d4_" localSheetId="2">#REF!</definedName>
    <definedName name="d4_" localSheetId="5">#REF!</definedName>
    <definedName name="d4_">#REF!</definedName>
    <definedName name="d5_" localSheetId="6">#REF!</definedName>
    <definedName name="d5_" localSheetId="3">#REF!</definedName>
    <definedName name="d5_" localSheetId="4">#REF!</definedName>
    <definedName name="d5_" localSheetId="1">#REF!</definedName>
    <definedName name="d5_" localSheetId="2">#REF!</definedName>
    <definedName name="d5_" localSheetId="5">#REF!</definedName>
    <definedName name="d5_">#REF!</definedName>
    <definedName name="DAK" localSheetId="12">#REF!</definedName>
    <definedName name="DAK" localSheetId="6">#REF!</definedName>
    <definedName name="DAK" localSheetId="3">#REF!</definedName>
    <definedName name="DAK" localSheetId="4">#REF!</definedName>
    <definedName name="DAK" localSheetId="1">#REF!</definedName>
    <definedName name="DAK" localSheetId="2">#REF!</definedName>
    <definedName name="DAK" localSheetId="5">#REF!</definedName>
    <definedName name="DAK">#REF!</definedName>
    <definedName name="dam" localSheetId="6">#REF!</definedName>
    <definedName name="dam" localSheetId="3">#REF!</definedName>
    <definedName name="dam" localSheetId="4">#REF!</definedName>
    <definedName name="dam" localSheetId="1">#REF!</definedName>
    <definedName name="dam" localSheetId="2">#REF!</definedName>
    <definedName name="dam" localSheetId="5">#REF!</definedName>
    <definedName name="dam">#REF!</definedName>
    <definedName name="danducsan" localSheetId="6">#REF!</definedName>
    <definedName name="danducsan" localSheetId="3">#REF!</definedName>
    <definedName name="danducsan" localSheetId="4">#REF!</definedName>
    <definedName name="danducsan" localSheetId="1">#REF!</definedName>
    <definedName name="danducsan" localSheetId="2">#REF!</definedName>
    <definedName name="danducsan" localSheetId="5">#REF!</definedName>
    <definedName name="danducsan">#REF!</definedName>
    <definedName name="_xlnm.Database" localSheetId="12">#REF!</definedName>
    <definedName name="_xlnm.Database">#REF!</definedName>
    <definedName name="dd" localSheetId="12" hidden="1">{"'Sheet1'!$L$16"}</definedName>
    <definedName name="dd" hidden="1">{"'Sheet1'!$L$16"}</definedName>
    <definedName name="DDT" localSheetId="12">#REF!</definedName>
    <definedName name="DDT" localSheetId="6">#REF!</definedName>
    <definedName name="DDT" localSheetId="3">#REF!</definedName>
    <definedName name="DDT" localSheetId="4">#REF!</definedName>
    <definedName name="DDT" localSheetId="1">#REF!</definedName>
    <definedName name="DDT" localSheetId="2">#REF!</definedName>
    <definedName name="DDT" localSheetId="5">#REF!</definedName>
    <definedName name="DDT">#REF!</definedName>
    <definedName name="den_bu" localSheetId="12">#REF!</definedName>
    <definedName name="den_bu" localSheetId="6">#REF!</definedName>
    <definedName name="den_bu" localSheetId="3">#REF!</definedName>
    <definedName name="den_bu" localSheetId="4">#REF!</definedName>
    <definedName name="den_bu" localSheetId="1">#REF!</definedName>
    <definedName name="den_bu" localSheetId="2">#REF!</definedName>
    <definedName name="den_bu" localSheetId="5">#REF!</definedName>
    <definedName name="den_bu">#REF!</definedName>
    <definedName name="DFHD" localSheetId="12">#REF!</definedName>
    <definedName name="DFHD" localSheetId="6">#REF!</definedName>
    <definedName name="DFHD" localSheetId="3">#REF!</definedName>
    <definedName name="DFHD" localSheetId="4">#REF!</definedName>
    <definedName name="DFHD" localSheetId="1">#REF!</definedName>
    <definedName name="DFHD" localSheetId="2">#REF!</definedName>
    <definedName name="DFHD" localSheetId="5">#REF!</definedName>
    <definedName name="DFHD">#REF!</definedName>
    <definedName name="DGCTI592" localSheetId="12">#REF!</definedName>
    <definedName name="DGCTI592" localSheetId="6">#REF!</definedName>
    <definedName name="DGCTI592" localSheetId="3">#REF!</definedName>
    <definedName name="DGCTI592" localSheetId="4">#REF!</definedName>
    <definedName name="DGCTI592" localSheetId="1">#REF!</definedName>
    <definedName name="DGCTI592" localSheetId="2">#REF!</definedName>
    <definedName name="DGCTI592" localSheetId="5">#REF!</definedName>
    <definedName name="DGCTI592">#REF!</definedName>
    <definedName name="dientichck" localSheetId="6">#REF!</definedName>
    <definedName name="dientichck" localSheetId="3">#REF!</definedName>
    <definedName name="dientichck" localSheetId="4">#REF!</definedName>
    <definedName name="dientichck" localSheetId="1">#REF!</definedName>
    <definedName name="dientichck" localSheetId="2">#REF!</definedName>
    <definedName name="dientichck" localSheetId="5">#REF!</definedName>
    <definedName name="dientichck">#REF!</definedName>
    <definedName name="doan1" localSheetId="6">#REF!</definedName>
    <definedName name="doan1" localSheetId="3">#REF!</definedName>
    <definedName name="doan1" localSheetId="4">#REF!</definedName>
    <definedName name="doan1" localSheetId="1">#REF!</definedName>
    <definedName name="doan1" localSheetId="2">#REF!</definedName>
    <definedName name="doan1" localSheetId="5">#REF!</definedName>
    <definedName name="doan1">#REF!</definedName>
    <definedName name="doan2" localSheetId="6">#REF!</definedName>
    <definedName name="doan2" localSheetId="3">#REF!</definedName>
    <definedName name="doan2" localSheetId="4">#REF!</definedName>
    <definedName name="doan2" localSheetId="1">#REF!</definedName>
    <definedName name="doan2" localSheetId="2">#REF!</definedName>
    <definedName name="doan2" localSheetId="5">#REF!</definedName>
    <definedName name="doan2">#REF!</definedName>
    <definedName name="doan3" localSheetId="6">#REF!</definedName>
    <definedName name="doan3" localSheetId="3">#REF!</definedName>
    <definedName name="doan3" localSheetId="4">#REF!</definedName>
    <definedName name="doan3" localSheetId="1">#REF!</definedName>
    <definedName name="doan3" localSheetId="2">#REF!</definedName>
    <definedName name="doan3" localSheetId="5">#REF!</definedName>
    <definedName name="doan3">#REF!</definedName>
    <definedName name="doan4" localSheetId="6">#REF!</definedName>
    <definedName name="doan4" localSheetId="3">#REF!</definedName>
    <definedName name="doan4" localSheetId="4">#REF!</definedName>
    <definedName name="doan4" localSheetId="1">#REF!</definedName>
    <definedName name="doan4" localSheetId="2">#REF!</definedName>
    <definedName name="doan4" localSheetId="5">#REF!</definedName>
    <definedName name="doan4">#REF!</definedName>
    <definedName name="doan5" localSheetId="6">#REF!</definedName>
    <definedName name="doan5" localSheetId="3">#REF!</definedName>
    <definedName name="doan5" localSheetId="4">#REF!</definedName>
    <definedName name="doan5" localSheetId="1">#REF!</definedName>
    <definedName name="doan5" localSheetId="2">#REF!</definedName>
    <definedName name="doan5" localSheetId="5">#REF!</definedName>
    <definedName name="doan5">#REF!</definedName>
    <definedName name="doan6" localSheetId="6">#REF!</definedName>
    <definedName name="doan6" localSheetId="3">#REF!</definedName>
    <definedName name="doan6" localSheetId="4">#REF!</definedName>
    <definedName name="doan6" localSheetId="1">#REF!</definedName>
    <definedName name="doan6" localSheetId="2">#REF!</definedName>
    <definedName name="doan6" localSheetId="5">#REF!</definedName>
    <definedName name="doan6">#REF!</definedName>
    <definedName name="ds" localSheetId="6">#REF!</definedName>
    <definedName name="ds" localSheetId="3">#REF!</definedName>
    <definedName name="ds" localSheetId="4">#REF!</definedName>
    <definedName name="ds" localSheetId="1">#REF!</definedName>
    <definedName name="ds" localSheetId="2">#REF!</definedName>
    <definedName name="ds" localSheetId="5">#REF!</definedName>
    <definedName name="ds">#REF!</definedName>
    <definedName name="DSH" localSheetId="12">#REF!</definedName>
    <definedName name="DSH" localSheetId="6">#REF!</definedName>
    <definedName name="DSH" localSheetId="3">#REF!</definedName>
    <definedName name="DSH" localSheetId="4">#REF!</definedName>
    <definedName name="DSH" localSheetId="1">#REF!</definedName>
    <definedName name="DSH" localSheetId="2">#REF!</definedName>
    <definedName name="DSH" localSheetId="5">#REF!</definedName>
    <definedName name="DSH">#REF!</definedName>
    <definedName name="DSUMDATA" localSheetId="12">#REF!</definedName>
    <definedName name="DSUMDATA" localSheetId="6">#REF!</definedName>
    <definedName name="DSUMDATA" localSheetId="3">#REF!</definedName>
    <definedName name="DSUMDATA" localSheetId="4">#REF!</definedName>
    <definedName name="DSUMDATA" localSheetId="1">#REF!</definedName>
    <definedName name="DSUMDATA" localSheetId="2">#REF!</definedName>
    <definedName name="DSUMDATA" localSheetId="5">#REF!</definedName>
    <definedName name="DSUMDATA">#REF!</definedName>
    <definedName name="dtich1" localSheetId="6">#REF!</definedName>
    <definedName name="dtich1" localSheetId="3">#REF!</definedName>
    <definedName name="dtich1" localSheetId="4">#REF!</definedName>
    <definedName name="dtich1" localSheetId="1">#REF!</definedName>
    <definedName name="dtich1" localSheetId="2">#REF!</definedName>
    <definedName name="dtich1" localSheetId="5">#REF!</definedName>
    <definedName name="dtich1">#REF!</definedName>
    <definedName name="dtich2" localSheetId="6">#REF!</definedName>
    <definedName name="dtich2" localSheetId="3">#REF!</definedName>
    <definedName name="dtich2" localSheetId="4">#REF!</definedName>
    <definedName name="dtich2" localSheetId="1">#REF!</definedName>
    <definedName name="dtich2" localSheetId="2">#REF!</definedName>
    <definedName name="dtich2" localSheetId="5">#REF!</definedName>
    <definedName name="dtich2">#REF!</definedName>
    <definedName name="dtich3" localSheetId="6">#REF!</definedName>
    <definedName name="dtich3" localSheetId="3">#REF!</definedName>
    <definedName name="dtich3" localSheetId="4">#REF!</definedName>
    <definedName name="dtich3" localSheetId="1">#REF!</definedName>
    <definedName name="dtich3" localSheetId="2">#REF!</definedName>
    <definedName name="dtich3" localSheetId="5">#REF!</definedName>
    <definedName name="dtich3">#REF!</definedName>
    <definedName name="dtich4" localSheetId="6">#REF!</definedName>
    <definedName name="dtich4" localSheetId="3">#REF!</definedName>
    <definedName name="dtich4" localSheetId="4">#REF!</definedName>
    <definedName name="dtich4" localSheetId="1">#REF!</definedName>
    <definedName name="dtich4" localSheetId="2">#REF!</definedName>
    <definedName name="dtich4" localSheetId="5">#REF!</definedName>
    <definedName name="dtich4">#REF!</definedName>
    <definedName name="dtich5" localSheetId="6">#REF!</definedName>
    <definedName name="dtich5" localSheetId="3">#REF!</definedName>
    <definedName name="dtich5" localSheetId="4">#REF!</definedName>
    <definedName name="dtich5" localSheetId="1">#REF!</definedName>
    <definedName name="dtich5" localSheetId="2">#REF!</definedName>
    <definedName name="dtich5" localSheetId="5">#REF!</definedName>
    <definedName name="dtich5">#REF!</definedName>
    <definedName name="dtich6" localSheetId="6">#REF!</definedName>
    <definedName name="dtich6" localSheetId="3">#REF!</definedName>
    <definedName name="dtich6" localSheetId="4">#REF!</definedName>
    <definedName name="dtich6" localSheetId="1">#REF!</definedName>
    <definedName name="dtich6" localSheetId="2">#REF!</definedName>
    <definedName name="dtich6" localSheetId="5">#REF!</definedName>
    <definedName name="dtich6">#REF!</definedName>
    <definedName name="du_dkien" localSheetId="12">#REF!</definedName>
    <definedName name="du_dkien" localSheetId="6">#REF!</definedName>
    <definedName name="du_dkien" localSheetId="3">#REF!</definedName>
    <definedName name="du_dkien" localSheetId="4">#REF!</definedName>
    <definedName name="du_dkien" localSheetId="1">#REF!</definedName>
    <definedName name="du_dkien" localSheetId="2">#REF!</definedName>
    <definedName name="du_dkien" localSheetId="5">#REF!</definedName>
    <definedName name="du_dkien">#REF!</definedName>
    <definedName name="DYÕ" localSheetId="12">#REF!</definedName>
    <definedName name="DYÕ" localSheetId="6">#REF!</definedName>
    <definedName name="DYÕ" localSheetId="3">#REF!</definedName>
    <definedName name="DYÕ" localSheetId="4">#REF!</definedName>
    <definedName name="DYÕ" localSheetId="1">#REF!</definedName>
    <definedName name="DYÕ" localSheetId="2">#REF!</definedName>
    <definedName name="DYÕ" localSheetId="5">#REF!</definedName>
    <definedName name="DYÕ">#REF!</definedName>
    <definedName name="E" localSheetId="12">#REF!</definedName>
    <definedName name="E" localSheetId="6">#REF!</definedName>
    <definedName name="E" localSheetId="3">#REF!</definedName>
    <definedName name="E" localSheetId="4">#REF!</definedName>
    <definedName name="E" localSheetId="1">#REF!</definedName>
    <definedName name="E" localSheetId="2">#REF!</definedName>
    <definedName name="E" localSheetId="5">#REF!</definedName>
    <definedName name="E">#REF!</definedName>
    <definedName name="End_1" localSheetId="12">#REF!</definedName>
    <definedName name="End_1" localSheetId="6">#REF!</definedName>
    <definedName name="End_1" localSheetId="3">#REF!</definedName>
    <definedName name="End_1" localSheetId="4">#REF!</definedName>
    <definedName name="End_1" localSheetId="1">#REF!</definedName>
    <definedName name="End_1" localSheetId="2">#REF!</definedName>
    <definedName name="End_1" localSheetId="5">#REF!</definedName>
    <definedName name="End_1">#REF!</definedName>
    <definedName name="End_10" localSheetId="12">#REF!</definedName>
    <definedName name="End_10" localSheetId="6">#REF!</definedName>
    <definedName name="End_10" localSheetId="3">#REF!</definedName>
    <definedName name="End_10" localSheetId="4">#REF!</definedName>
    <definedName name="End_10" localSheetId="1">#REF!</definedName>
    <definedName name="End_10" localSheetId="2">#REF!</definedName>
    <definedName name="End_10" localSheetId="5">#REF!</definedName>
    <definedName name="End_10">#REF!</definedName>
    <definedName name="End_11" localSheetId="12">#REF!</definedName>
    <definedName name="End_11" localSheetId="6">#REF!</definedName>
    <definedName name="End_11" localSheetId="3">#REF!</definedName>
    <definedName name="End_11" localSheetId="4">#REF!</definedName>
    <definedName name="End_11" localSheetId="1">#REF!</definedName>
    <definedName name="End_11" localSheetId="2">#REF!</definedName>
    <definedName name="End_11" localSheetId="5">#REF!</definedName>
    <definedName name="End_11">#REF!</definedName>
    <definedName name="End_12" localSheetId="12">#REF!</definedName>
    <definedName name="End_12" localSheetId="6">#REF!</definedName>
    <definedName name="End_12" localSheetId="3">#REF!</definedName>
    <definedName name="End_12" localSheetId="4">#REF!</definedName>
    <definedName name="End_12" localSheetId="1">#REF!</definedName>
    <definedName name="End_12" localSheetId="2">#REF!</definedName>
    <definedName name="End_12" localSheetId="5">#REF!</definedName>
    <definedName name="End_12">#REF!</definedName>
    <definedName name="End_13" localSheetId="12">#REF!</definedName>
    <definedName name="End_13" localSheetId="6">#REF!</definedName>
    <definedName name="End_13" localSheetId="3">#REF!</definedName>
    <definedName name="End_13" localSheetId="4">#REF!</definedName>
    <definedName name="End_13" localSheetId="1">#REF!</definedName>
    <definedName name="End_13" localSheetId="2">#REF!</definedName>
    <definedName name="End_13" localSheetId="5">#REF!</definedName>
    <definedName name="End_13">#REF!</definedName>
    <definedName name="End_2" localSheetId="12">#REF!</definedName>
    <definedName name="End_2" localSheetId="6">#REF!</definedName>
    <definedName name="End_2" localSheetId="3">#REF!</definedName>
    <definedName name="End_2" localSheetId="4">#REF!</definedName>
    <definedName name="End_2" localSheetId="1">#REF!</definedName>
    <definedName name="End_2" localSheetId="2">#REF!</definedName>
    <definedName name="End_2" localSheetId="5">#REF!</definedName>
    <definedName name="End_2">#REF!</definedName>
    <definedName name="End_3" localSheetId="12">#REF!</definedName>
    <definedName name="End_3" localSheetId="6">#REF!</definedName>
    <definedName name="End_3" localSheetId="3">#REF!</definedName>
    <definedName name="End_3" localSheetId="4">#REF!</definedName>
    <definedName name="End_3" localSheetId="1">#REF!</definedName>
    <definedName name="End_3" localSheetId="2">#REF!</definedName>
    <definedName name="End_3" localSheetId="5">#REF!</definedName>
    <definedName name="End_3">#REF!</definedName>
    <definedName name="End_4" localSheetId="12">#REF!</definedName>
    <definedName name="End_4" localSheetId="6">#REF!</definedName>
    <definedName name="End_4" localSheetId="3">#REF!</definedName>
    <definedName name="End_4" localSheetId="4">#REF!</definedName>
    <definedName name="End_4" localSheetId="1">#REF!</definedName>
    <definedName name="End_4" localSheetId="2">#REF!</definedName>
    <definedName name="End_4" localSheetId="5">#REF!</definedName>
    <definedName name="End_4">#REF!</definedName>
    <definedName name="End_5" localSheetId="12">#REF!</definedName>
    <definedName name="End_5" localSheetId="6">#REF!</definedName>
    <definedName name="End_5" localSheetId="3">#REF!</definedName>
    <definedName name="End_5" localSheetId="4">#REF!</definedName>
    <definedName name="End_5" localSheetId="1">#REF!</definedName>
    <definedName name="End_5" localSheetId="2">#REF!</definedName>
    <definedName name="End_5" localSheetId="5">#REF!</definedName>
    <definedName name="End_5">#REF!</definedName>
    <definedName name="End_6" localSheetId="12">#REF!</definedName>
    <definedName name="End_6" localSheetId="6">#REF!</definedName>
    <definedName name="End_6" localSheetId="3">#REF!</definedName>
    <definedName name="End_6" localSheetId="4">#REF!</definedName>
    <definedName name="End_6" localSheetId="1">#REF!</definedName>
    <definedName name="End_6" localSheetId="2">#REF!</definedName>
    <definedName name="End_6" localSheetId="5">#REF!</definedName>
    <definedName name="End_6">#REF!</definedName>
    <definedName name="End_7" localSheetId="12">#REF!</definedName>
    <definedName name="End_7" localSheetId="6">#REF!</definedName>
    <definedName name="End_7" localSheetId="3">#REF!</definedName>
    <definedName name="End_7" localSheetId="4">#REF!</definedName>
    <definedName name="End_7" localSheetId="1">#REF!</definedName>
    <definedName name="End_7" localSheetId="2">#REF!</definedName>
    <definedName name="End_7" localSheetId="5">#REF!</definedName>
    <definedName name="End_7">#REF!</definedName>
    <definedName name="End_8" localSheetId="12">#REF!</definedName>
    <definedName name="End_8" localSheetId="6">#REF!</definedName>
    <definedName name="End_8" localSheetId="3">#REF!</definedName>
    <definedName name="End_8" localSheetId="4">#REF!</definedName>
    <definedName name="End_8" localSheetId="1">#REF!</definedName>
    <definedName name="End_8" localSheetId="2">#REF!</definedName>
    <definedName name="End_8" localSheetId="5">#REF!</definedName>
    <definedName name="End_8">#REF!</definedName>
    <definedName name="End_9" localSheetId="12">#REF!</definedName>
    <definedName name="End_9" localSheetId="6">#REF!</definedName>
    <definedName name="End_9" localSheetId="3">#REF!</definedName>
    <definedName name="End_9" localSheetId="4">#REF!</definedName>
    <definedName name="End_9" localSheetId="1">#REF!</definedName>
    <definedName name="End_9" localSheetId="2">#REF!</definedName>
    <definedName name="End_9" localSheetId="5">#REF!</definedName>
    <definedName name="End_9">#REF!</definedName>
    <definedName name="ethg" localSheetId="12">#REF!</definedName>
    <definedName name="ethg" localSheetId="6">#REF!</definedName>
    <definedName name="ethg" localSheetId="3">#REF!</definedName>
    <definedName name="ethg" localSheetId="4">#REF!</definedName>
    <definedName name="ethg" localSheetId="1">#REF!</definedName>
    <definedName name="ethg" localSheetId="2">#REF!</definedName>
    <definedName name="ethg" localSheetId="5">#REF!</definedName>
    <definedName name="ethg">#REF!</definedName>
    <definedName name="_xlnm.Extract" localSheetId="12">#REF!</definedName>
    <definedName name="_xlnm.Extract">#REF!</definedName>
    <definedName name="f" localSheetId="6">#REF!</definedName>
    <definedName name="f" localSheetId="3">#REF!</definedName>
    <definedName name="f" localSheetId="4">#REF!</definedName>
    <definedName name="f" localSheetId="1">#REF!</definedName>
    <definedName name="f" localSheetId="2">#REF!</definedName>
    <definedName name="f" localSheetId="5">#REF!</definedName>
    <definedName name="f">#REF!</definedName>
    <definedName name="FACTOR" localSheetId="6">#REF!</definedName>
    <definedName name="FACTOR" localSheetId="3">#REF!</definedName>
    <definedName name="FACTOR" localSheetId="4">#REF!</definedName>
    <definedName name="FACTOR" localSheetId="1">#REF!</definedName>
    <definedName name="FACTOR" localSheetId="2">#REF!</definedName>
    <definedName name="FACTOR" localSheetId="5">#REF!</definedName>
    <definedName name="FACTOR">#REF!</definedName>
    <definedName name="fffff" localSheetId="12">#REF!</definedName>
    <definedName name="fffff" localSheetId="6">#REF!</definedName>
    <definedName name="fffff" localSheetId="3">#REF!</definedName>
    <definedName name="fffff" localSheetId="4">#REF!</definedName>
    <definedName name="fffff" localSheetId="1">#REF!</definedName>
    <definedName name="fffff" localSheetId="2">#REF!</definedName>
    <definedName name="fffff" localSheetId="5">#REF!</definedName>
    <definedName name="fffff">#REF!</definedName>
    <definedName name="fgdfht" localSheetId="12">#REF!</definedName>
    <definedName name="fgdfht" localSheetId="6">#REF!</definedName>
    <definedName name="fgdfht" localSheetId="3">#REF!</definedName>
    <definedName name="fgdfht" localSheetId="4">#REF!</definedName>
    <definedName name="fgdfht" localSheetId="1">#REF!</definedName>
    <definedName name="fgdfht" localSheetId="2">#REF!</definedName>
    <definedName name="fgdfht" localSheetId="5">#REF!</definedName>
    <definedName name="fgdfht">#REF!</definedName>
    <definedName name="FGHFG" localSheetId="12">#REF!</definedName>
    <definedName name="FGHFG" localSheetId="6">#REF!</definedName>
    <definedName name="FGHFG" localSheetId="3">#REF!</definedName>
    <definedName name="FGHFG" localSheetId="4">#REF!</definedName>
    <definedName name="FGHFG" localSheetId="1">#REF!</definedName>
    <definedName name="FGHFG" localSheetId="2">#REF!</definedName>
    <definedName name="FGHFG" localSheetId="5">#REF!</definedName>
    <definedName name="FGHFG">#REF!</definedName>
    <definedName name="FGHKGFKGF" localSheetId="12">#REF!</definedName>
    <definedName name="FGHKGFKGF" localSheetId="6">#REF!</definedName>
    <definedName name="FGHKGFKGF" localSheetId="3">#REF!</definedName>
    <definedName name="FGHKGFKGF" localSheetId="4">#REF!</definedName>
    <definedName name="FGHKGFKGF" localSheetId="1">#REF!</definedName>
    <definedName name="FGHKGFKGF" localSheetId="2">#REF!</definedName>
    <definedName name="FGHKGFKGF" localSheetId="5">#REF!</definedName>
    <definedName name="FGHKGFKGF">#REF!</definedName>
    <definedName name="FJK" localSheetId="12">#REF!</definedName>
    <definedName name="FJK" localSheetId="6">#REF!</definedName>
    <definedName name="FJK" localSheetId="3">#REF!</definedName>
    <definedName name="FJK" localSheetId="4">#REF!</definedName>
    <definedName name="FJK" localSheetId="1">#REF!</definedName>
    <definedName name="FJK" localSheetId="2">#REF!</definedName>
    <definedName name="FJK" localSheetId="5">#REF!</definedName>
    <definedName name="FJK">#REF!</definedName>
    <definedName name="FJKJGHJ" localSheetId="12">#REF!</definedName>
    <definedName name="FJKJGHJ" localSheetId="6">#REF!</definedName>
    <definedName name="FJKJGHJ" localSheetId="3">#REF!</definedName>
    <definedName name="FJKJGHJ" localSheetId="4">#REF!</definedName>
    <definedName name="FJKJGHJ" localSheetId="1">#REF!</definedName>
    <definedName name="FJKJGHJ" localSheetId="2">#REF!</definedName>
    <definedName name="FJKJGHJ" localSheetId="5">#REF!</definedName>
    <definedName name="FJKJGHJ">#REF!</definedName>
    <definedName name="fklgjl">#N/A</definedName>
    <definedName name="fs" localSheetId="12">#REF!</definedName>
    <definedName name="fs" localSheetId="6">#REF!</definedName>
    <definedName name="fs" localSheetId="3">#REF!</definedName>
    <definedName name="fs" localSheetId="4">#REF!</definedName>
    <definedName name="fs" localSheetId="1">#REF!</definedName>
    <definedName name="fs" localSheetId="2">#REF!</definedName>
    <definedName name="fs" localSheetId="5">#REF!</definedName>
    <definedName name="fs">#REF!</definedName>
    <definedName name="g" localSheetId="12" hidden="1">#REF!</definedName>
    <definedName name="g" localSheetId="6" hidden="1">#REF!</definedName>
    <definedName name="g" localSheetId="3" hidden="1">#REF!</definedName>
    <definedName name="g" localSheetId="4" hidden="1">#REF!</definedName>
    <definedName name="g" localSheetId="1" hidden="1">#REF!</definedName>
    <definedName name="g" localSheetId="2" hidden="1">#REF!</definedName>
    <definedName name="g" localSheetId="5" hidden="1">#REF!</definedName>
    <definedName name="g" hidden="1">#REF!</definedName>
    <definedName name="gẻg" localSheetId="12">#REF!</definedName>
    <definedName name="gẻg" localSheetId="6">#REF!</definedName>
    <definedName name="gẻg" localSheetId="3">#REF!</definedName>
    <definedName name="gẻg" localSheetId="4">#REF!</definedName>
    <definedName name="gẻg" localSheetId="1">#REF!</definedName>
    <definedName name="gẻg" localSheetId="2">#REF!</definedName>
    <definedName name="gẻg" localSheetId="5">#REF!</definedName>
    <definedName name="gẻg">#REF!</definedName>
    <definedName name="GFHG" localSheetId="12">#REF!</definedName>
    <definedName name="GFHG" localSheetId="6">#REF!</definedName>
    <definedName name="GFHG" localSheetId="3">#REF!</definedName>
    <definedName name="GFHG" localSheetId="4">#REF!</definedName>
    <definedName name="GFHG" localSheetId="1">#REF!</definedName>
    <definedName name="GFHG" localSheetId="2">#REF!</definedName>
    <definedName name="GFHG" localSheetId="5">#REF!</definedName>
    <definedName name="GFHG">#REF!</definedName>
    <definedName name="GFHKFFGJF" localSheetId="12">#REF!</definedName>
    <definedName name="GFHKFFGJF" localSheetId="6">#REF!</definedName>
    <definedName name="GFHKFFGJF" localSheetId="3">#REF!</definedName>
    <definedName name="GFHKFFGJF" localSheetId="4">#REF!</definedName>
    <definedName name="GFHKFFGJF" localSheetId="1">#REF!</definedName>
    <definedName name="GFHKFFGJF" localSheetId="2">#REF!</definedName>
    <definedName name="GFHKFFGJF" localSheetId="5">#REF!</definedName>
    <definedName name="GFHKFFGJF">#REF!</definedName>
    <definedName name="gggggggggg" localSheetId="12">#REF!</definedName>
    <definedName name="gggggggggg" localSheetId="6">#REF!</definedName>
    <definedName name="gggggggggg" localSheetId="3">#REF!</definedName>
    <definedName name="gggggggggg" localSheetId="4">#REF!</definedName>
    <definedName name="gggggggggg" localSheetId="1">#REF!</definedName>
    <definedName name="gggggggggg" localSheetId="2">#REF!</definedName>
    <definedName name="gggggggggg" localSheetId="5">#REF!</definedName>
    <definedName name="gggggggggg">#REF!</definedName>
    <definedName name="GHKJHJ" localSheetId="12">#REF!</definedName>
    <definedName name="GHKJHJ" localSheetId="6">#REF!</definedName>
    <definedName name="GHKJHJ" localSheetId="3">#REF!</definedName>
    <definedName name="GHKJHJ" localSheetId="4">#REF!</definedName>
    <definedName name="GHKJHJ" localSheetId="1">#REF!</definedName>
    <definedName name="GHKJHJ" localSheetId="2">#REF!</definedName>
    <definedName name="GHKJHJ" localSheetId="5">#REF!</definedName>
    <definedName name="GHKJHJ">#REF!</definedName>
    <definedName name="ghnhk" localSheetId="12">#REF!</definedName>
    <definedName name="ghnhk" localSheetId="6">#REF!</definedName>
    <definedName name="ghnhk" localSheetId="3">#REF!</definedName>
    <definedName name="ghnhk" localSheetId="4">#REF!</definedName>
    <definedName name="ghnhk" localSheetId="1">#REF!</definedName>
    <definedName name="ghnhk" localSheetId="2">#REF!</definedName>
    <definedName name="ghnhk" localSheetId="5">#REF!</definedName>
    <definedName name="ghnhk">#REF!</definedName>
    <definedName name="gia_tien" localSheetId="12">#REF!</definedName>
    <definedName name="gia_tien" localSheetId="6">#REF!</definedName>
    <definedName name="gia_tien" localSheetId="3">#REF!</definedName>
    <definedName name="gia_tien" localSheetId="4">#REF!</definedName>
    <definedName name="gia_tien" localSheetId="1">#REF!</definedName>
    <definedName name="gia_tien" localSheetId="2">#REF!</definedName>
    <definedName name="gia_tien" localSheetId="5">#REF!</definedName>
    <definedName name="gia_tien">#REF!</definedName>
    <definedName name="gia_tien_BTN" localSheetId="12">#REF!</definedName>
    <definedName name="gia_tien_BTN" localSheetId="6">#REF!</definedName>
    <definedName name="gia_tien_BTN" localSheetId="3">#REF!</definedName>
    <definedName name="gia_tien_BTN" localSheetId="4">#REF!</definedName>
    <definedName name="gia_tien_BTN" localSheetId="1">#REF!</definedName>
    <definedName name="gia_tien_BTN" localSheetId="2">#REF!</definedName>
    <definedName name="gia_tien_BTN" localSheetId="5">#REF!</definedName>
    <definedName name="gia_tien_BTN">#REF!</definedName>
    <definedName name="GJKGHJGJ" localSheetId="12">#REF!</definedName>
    <definedName name="GJKGHJGJ" localSheetId="6">#REF!</definedName>
    <definedName name="GJKGHJGJ" localSheetId="3">#REF!</definedName>
    <definedName name="GJKGHJGJ" localSheetId="4">#REF!</definedName>
    <definedName name="GJKGHJGJ" localSheetId="1">#REF!</definedName>
    <definedName name="GJKGHJGJ" localSheetId="2">#REF!</definedName>
    <definedName name="GJKGHJGJ" localSheetId="5">#REF!</definedName>
    <definedName name="GJKGHJGJ">#REF!</definedName>
    <definedName name="GJKL.JKGHJ" localSheetId="12">#REF!</definedName>
    <definedName name="GJKL.JKGHJ" localSheetId="6">#REF!</definedName>
    <definedName name="GJKL.JKGHJ" localSheetId="3">#REF!</definedName>
    <definedName name="GJKL.JKGHJ" localSheetId="4">#REF!</definedName>
    <definedName name="GJKL.JKGHJ" localSheetId="1">#REF!</definedName>
    <definedName name="GJKL.JKGHJ" localSheetId="2">#REF!</definedName>
    <definedName name="GJKL.JKGHJ" localSheetId="5">#REF!</definedName>
    <definedName name="GJKL.JKGHJ">#REF!</definedName>
    <definedName name="GJKLH" localSheetId="12">#REF!</definedName>
    <definedName name="GJKLH" localSheetId="6">#REF!</definedName>
    <definedName name="GJKLH" localSheetId="3">#REF!</definedName>
    <definedName name="GJKLH" localSheetId="4">#REF!</definedName>
    <definedName name="GJKLH" localSheetId="1">#REF!</definedName>
    <definedName name="GJKLH" localSheetId="2">#REF!</definedName>
    <definedName name="GJKLH" localSheetId="5">#REF!</definedName>
    <definedName name="GJKLH">#REF!</definedName>
    <definedName name="GKFGHF" localSheetId="12">#REF!</definedName>
    <definedName name="GKFGHF" localSheetId="6">#REF!</definedName>
    <definedName name="GKFGHF" localSheetId="3">#REF!</definedName>
    <definedName name="GKFGHF" localSheetId="4">#REF!</definedName>
    <definedName name="GKFGHF" localSheetId="1">#REF!</definedName>
    <definedName name="GKFGHF" localSheetId="2">#REF!</definedName>
    <definedName name="GKFGHF" localSheetId="5">#REF!</definedName>
    <definedName name="GKFGHF">#REF!</definedName>
    <definedName name="gs" localSheetId="6">#REF!</definedName>
    <definedName name="gs" localSheetId="3">#REF!</definedName>
    <definedName name="gs" localSheetId="4">#REF!</definedName>
    <definedName name="gs" localSheetId="1">#REF!</definedName>
    <definedName name="gs" localSheetId="2">#REF!</definedName>
    <definedName name="gs" localSheetId="5">#REF!</definedName>
    <definedName name="gs">#REF!</definedName>
    <definedName name="GTXL" localSheetId="12">#REF!</definedName>
    <definedName name="GTXL" localSheetId="6">#REF!</definedName>
    <definedName name="GTXL" localSheetId="3">#REF!</definedName>
    <definedName name="GTXL" localSheetId="4">#REF!</definedName>
    <definedName name="GTXL" localSheetId="1">#REF!</definedName>
    <definedName name="GTXL" localSheetId="2">#REF!</definedName>
    <definedName name="GTXL" localSheetId="5">#REF!</definedName>
    <definedName name="GTXL">#REF!</definedName>
    <definedName name="h" localSheetId="12" hidden="1">{"'Sheet1'!$L$16"}</definedName>
    <definedName name="h" hidden="1">{"'Sheet1'!$L$16"}</definedName>
    <definedName name="hâhh" localSheetId="12">#REF!</definedName>
    <definedName name="hâhh" localSheetId="6">#REF!</definedName>
    <definedName name="hâhh" localSheetId="3">#REF!</definedName>
    <definedName name="hâhh" localSheetId="4">#REF!</definedName>
    <definedName name="hâhh" localSheetId="1">#REF!</definedName>
    <definedName name="hâhh" localSheetId="2">#REF!</definedName>
    <definedName name="hâhh" localSheetId="5">#REF!</definedName>
    <definedName name="hâhh">#REF!</definedName>
    <definedName name="hâhhd" localSheetId="12">#REF!</definedName>
    <definedName name="hâhhd" localSheetId="6">#REF!</definedName>
    <definedName name="hâhhd" localSheetId="3">#REF!</definedName>
    <definedName name="hâhhd" localSheetId="4">#REF!</definedName>
    <definedName name="hâhhd" localSheetId="1">#REF!</definedName>
    <definedName name="hâhhd" localSheetId="2">#REF!</definedName>
    <definedName name="hâhhd" localSheetId="5">#REF!</definedName>
    <definedName name="hâhhd">#REF!</definedName>
    <definedName name="hc" localSheetId="6">#REF!</definedName>
    <definedName name="hc" localSheetId="3">#REF!</definedName>
    <definedName name="hc" localSheetId="4">#REF!</definedName>
    <definedName name="hc" localSheetId="1">#REF!</definedName>
    <definedName name="hc" localSheetId="2">#REF!</definedName>
    <definedName name="hc" localSheetId="5">#REF!</definedName>
    <definedName name="hc">#REF!</definedName>
    <definedName name="hf" localSheetId="12">#REF!</definedName>
    <definedName name="hf" localSheetId="6">#REF!</definedName>
    <definedName name="hf" localSheetId="3">#REF!</definedName>
    <definedName name="hf" localSheetId="4">#REF!</definedName>
    <definedName name="hf" localSheetId="1">#REF!</definedName>
    <definedName name="hf" localSheetId="2">#REF!</definedName>
    <definedName name="hf" localSheetId="5">#REF!</definedName>
    <definedName name="hf">#REF!</definedName>
    <definedName name="hghhj" localSheetId="12">#REF!</definedName>
    <definedName name="hghhj" localSheetId="6">#REF!</definedName>
    <definedName name="hghhj" localSheetId="3">#REF!</definedName>
    <definedName name="hghhj" localSheetId="4">#REF!</definedName>
    <definedName name="hghhj" localSheetId="1">#REF!</definedName>
    <definedName name="hghhj" localSheetId="2">#REF!</definedName>
    <definedName name="hghhj" localSheetId="5">#REF!</definedName>
    <definedName name="hghhj">#REF!</definedName>
    <definedName name="HGKH" localSheetId="12">#REF!</definedName>
    <definedName name="HGKH" localSheetId="6">#REF!</definedName>
    <definedName name="HGKH" localSheetId="3">#REF!</definedName>
    <definedName name="HGKH" localSheetId="4">#REF!</definedName>
    <definedName name="HGKH" localSheetId="1">#REF!</definedName>
    <definedName name="HGKH" localSheetId="2">#REF!</definedName>
    <definedName name="HGKH" localSheetId="5">#REF!</definedName>
    <definedName name="HGKH">#REF!</definedName>
    <definedName name="HH" localSheetId="12">#REF!</definedName>
    <definedName name="HH" localSheetId="6">#REF!</definedName>
    <definedName name="HH" localSheetId="3">#REF!</definedName>
    <definedName name="HH" localSheetId="4">#REF!</definedName>
    <definedName name="HH" localSheetId="1">#REF!</definedName>
    <definedName name="HH" localSheetId="2">#REF!</definedName>
    <definedName name="HH" localSheetId="5">#REF!</definedName>
    <definedName name="HH">#REF!</definedName>
    <definedName name="hhhhh" localSheetId="12">#REF!</definedName>
    <definedName name="hhhhh" localSheetId="6">#REF!</definedName>
    <definedName name="hhhhh" localSheetId="3">#REF!</definedName>
    <definedName name="hhhhh" localSheetId="4">#REF!</definedName>
    <definedName name="hhhhh" localSheetId="1">#REF!</definedName>
    <definedName name="hhhhh" localSheetId="2">#REF!</definedName>
    <definedName name="hhhhh" localSheetId="5">#REF!</definedName>
    <definedName name="hhhhh">#REF!</definedName>
    <definedName name="hien" localSheetId="12">#REF!</definedName>
    <definedName name="hien" localSheetId="6">#REF!</definedName>
    <definedName name="hien" localSheetId="3">#REF!</definedName>
    <definedName name="hien" localSheetId="4">#REF!</definedName>
    <definedName name="hien" localSheetId="1">#REF!</definedName>
    <definedName name="hien" localSheetId="2">#REF!</definedName>
    <definedName name="hien" localSheetId="5">#REF!</definedName>
    <definedName name="hien">#REF!</definedName>
    <definedName name="HJKJJGKLJKGJ" localSheetId="12">#REF!</definedName>
    <definedName name="HJKJJGKLJKGJ" localSheetId="6">#REF!</definedName>
    <definedName name="HJKJJGKLJKGJ" localSheetId="3">#REF!</definedName>
    <definedName name="HJKJJGKLJKGJ" localSheetId="4">#REF!</definedName>
    <definedName name="HJKJJGKLJKGJ" localSheetId="1">#REF!</definedName>
    <definedName name="HJKJJGKLJKGJ" localSheetId="2">#REF!</definedName>
    <definedName name="HJKJJGKLJKGJ" localSheetId="5">#REF!</definedName>
    <definedName name="HJKJJGKLJKGJ">#REF!</definedName>
    <definedName name="HLHKGLGJ" localSheetId="12">#REF!</definedName>
    <definedName name="HLHKGLGJ" localSheetId="6">#REF!</definedName>
    <definedName name="HLHKGLGJ" localSheetId="3">#REF!</definedName>
    <definedName name="HLHKGLGJ" localSheetId="4">#REF!</definedName>
    <definedName name="HLHKGLGJ" localSheetId="1">#REF!</definedName>
    <definedName name="HLHKGLGJ" localSheetId="2">#REF!</definedName>
    <definedName name="HLHKGLGJ" localSheetId="5">#REF!</definedName>
    <definedName name="HLHKGLGJ">#REF!</definedName>
    <definedName name="HOME_MANP" localSheetId="12">#REF!</definedName>
    <definedName name="HOME_MANP" localSheetId="6">#REF!</definedName>
    <definedName name="HOME_MANP" localSheetId="3">#REF!</definedName>
    <definedName name="HOME_MANP" localSheetId="4">#REF!</definedName>
    <definedName name="HOME_MANP" localSheetId="1">#REF!</definedName>
    <definedName name="HOME_MANP" localSheetId="2">#REF!</definedName>
    <definedName name="HOME_MANP" localSheetId="5">#REF!</definedName>
    <definedName name="HOME_MANP">#REF!</definedName>
    <definedName name="HOMEOFFICE_COST" localSheetId="12">#REF!</definedName>
    <definedName name="HOMEOFFICE_COST" localSheetId="6">#REF!</definedName>
    <definedName name="HOMEOFFICE_COST" localSheetId="3">#REF!</definedName>
    <definedName name="HOMEOFFICE_COST" localSheetId="4">#REF!</definedName>
    <definedName name="HOMEOFFICE_COST" localSheetId="1">#REF!</definedName>
    <definedName name="HOMEOFFICE_COST" localSheetId="2">#REF!</definedName>
    <definedName name="HOMEOFFICE_COST" localSheetId="5">#REF!</definedName>
    <definedName name="HOMEOFFICE_COST">#REF!</definedName>
    <definedName name="Ht" localSheetId="6">#REF!</definedName>
    <definedName name="Ht" localSheetId="3">#REF!</definedName>
    <definedName name="Ht" localSheetId="4">#REF!</definedName>
    <definedName name="Ht" localSheetId="1">#REF!</definedName>
    <definedName name="Ht" localSheetId="2">#REF!</definedName>
    <definedName name="Ht" localSheetId="5">#REF!</definedName>
    <definedName name="Ht">#REF!</definedName>
    <definedName name="HTML_CodePage" hidden="1">950</definedName>
    <definedName name="HTML_Control" localSheetId="1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2" hidden="1">{"'Sheet1'!$L$16"}</definedName>
    <definedName name="huy" hidden="1">{"'Sheet1'!$L$16"}</definedName>
    <definedName name="I" localSheetId="12">#REF!</definedName>
    <definedName name="I" localSheetId="6">#REF!</definedName>
    <definedName name="I" localSheetId="3">#REF!</definedName>
    <definedName name="I" localSheetId="4">#REF!</definedName>
    <definedName name="I" localSheetId="1">#REF!</definedName>
    <definedName name="I" localSheetId="2">#REF!</definedName>
    <definedName name="I" localSheetId="5">#REF!</definedName>
    <definedName name="I">#REF!</definedName>
    <definedName name="I_A" localSheetId="12">#REF!</definedName>
    <definedName name="I_A" localSheetId="6">#REF!</definedName>
    <definedName name="I_A" localSheetId="3">#REF!</definedName>
    <definedName name="I_A" localSheetId="4">#REF!</definedName>
    <definedName name="I_A" localSheetId="1">#REF!</definedName>
    <definedName name="I_A" localSheetId="2">#REF!</definedName>
    <definedName name="I_A" localSheetId="5">#REF!</definedName>
    <definedName name="I_A">#REF!</definedName>
    <definedName name="I_B" localSheetId="12">#REF!</definedName>
    <definedName name="I_B" localSheetId="6">#REF!</definedName>
    <definedName name="I_B" localSheetId="3">#REF!</definedName>
    <definedName name="I_B" localSheetId="4">#REF!</definedName>
    <definedName name="I_B" localSheetId="1">#REF!</definedName>
    <definedName name="I_B" localSheetId="2">#REF!</definedName>
    <definedName name="I_B" localSheetId="5">#REF!</definedName>
    <definedName name="I_B">#REF!</definedName>
    <definedName name="I_c" localSheetId="12">#REF!</definedName>
    <definedName name="I_c" localSheetId="6">#REF!</definedName>
    <definedName name="I_c" localSheetId="3">#REF!</definedName>
    <definedName name="I_c" localSheetId="4">#REF!</definedName>
    <definedName name="I_c" localSheetId="1">#REF!</definedName>
    <definedName name="I_c" localSheetId="2">#REF!</definedName>
    <definedName name="I_c" localSheetId="5">#REF!</definedName>
    <definedName name="I_c">#REF!</definedName>
    <definedName name="IDLAB_COST" localSheetId="12">#REF!</definedName>
    <definedName name="IDLAB_COST" localSheetId="6">#REF!</definedName>
    <definedName name="IDLAB_COST" localSheetId="3">#REF!</definedName>
    <definedName name="IDLAB_COST" localSheetId="4">#REF!</definedName>
    <definedName name="IDLAB_COST" localSheetId="1">#REF!</definedName>
    <definedName name="IDLAB_COST" localSheetId="2">#REF!</definedName>
    <definedName name="IDLAB_COST" localSheetId="5">#REF!</definedName>
    <definedName name="IDLAB_COST">#REF!</definedName>
    <definedName name="II_A" localSheetId="12">#REF!</definedName>
    <definedName name="II_A" localSheetId="6">#REF!</definedName>
    <definedName name="II_A" localSheetId="3">#REF!</definedName>
    <definedName name="II_A" localSheetId="4">#REF!</definedName>
    <definedName name="II_A" localSheetId="1">#REF!</definedName>
    <definedName name="II_A" localSheetId="2">#REF!</definedName>
    <definedName name="II_A" localSheetId="5">#REF!</definedName>
    <definedName name="II_A">#REF!</definedName>
    <definedName name="II_B" localSheetId="12">#REF!</definedName>
    <definedName name="II_B" localSheetId="6">#REF!</definedName>
    <definedName name="II_B" localSheetId="3">#REF!</definedName>
    <definedName name="II_B" localSheetId="4">#REF!</definedName>
    <definedName name="II_B" localSheetId="1">#REF!</definedName>
    <definedName name="II_B" localSheetId="2">#REF!</definedName>
    <definedName name="II_B" localSheetId="5">#REF!</definedName>
    <definedName name="II_B">#REF!</definedName>
    <definedName name="II_c" localSheetId="12">#REF!</definedName>
    <definedName name="II_c" localSheetId="6">#REF!</definedName>
    <definedName name="II_c" localSheetId="3">#REF!</definedName>
    <definedName name="II_c" localSheetId="4">#REF!</definedName>
    <definedName name="II_c" localSheetId="1">#REF!</definedName>
    <definedName name="II_c" localSheetId="2">#REF!</definedName>
    <definedName name="II_c" localSheetId="5">#REF!</definedName>
    <definedName name="II_c">#REF!</definedName>
    <definedName name="III_a" localSheetId="12">#REF!</definedName>
    <definedName name="III_a" localSheetId="6">#REF!</definedName>
    <definedName name="III_a" localSheetId="3">#REF!</definedName>
    <definedName name="III_a" localSheetId="4">#REF!</definedName>
    <definedName name="III_a" localSheetId="1">#REF!</definedName>
    <definedName name="III_a" localSheetId="2">#REF!</definedName>
    <definedName name="III_a" localSheetId="5">#REF!</definedName>
    <definedName name="III_a">#REF!</definedName>
    <definedName name="III_B" localSheetId="12">#REF!</definedName>
    <definedName name="III_B" localSheetId="6">#REF!</definedName>
    <definedName name="III_B" localSheetId="3">#REF!</definedName>
    <definedName name="III_B" localSheetId="4">#REF!</definedName>
    <definedName name="III_B" localSheetId="1">#REF!</definedName>
    <definedName name="III_B" localSheetId="2">#REF!</definedName>
    <definedName name="III_B" localSheetId="5">#REF!</definedName>
    <definedName name="III_B">#REF!</definedName>
    <definedName name="III_c" localSheetId="12">#REF!</definedName>
    <definedName name="III_c" localSheetId="6">#REF!</definedName>
    <definedName name="III_c" localSheetId="3">#REF!</definedName>
    <definedName name="III_c" localSheetId="4">#REF!</definedName>
    <definedName name="III_c" localSheetId="1">#REF!</definedName>
    <definedName name="III_c" localSheetId="2">#REF!</definedName>
    <definedName name="III_c" localSheetId="5">#REF!</definedName>
    <definedName name="III_c">#REF!</definedName>
    <definedName name="IND_LAB" localSheetId="6">#REF!</definedName>
    <definedName name="IND_LAB" localSheetId="3">#REF!</definedName>
    <definedName name="IND_LAB" localSheetId="4">#REF!</definedName>
    <definedName name="IND_LAB" localSheetId="1">#REF!</definedName>
    <definedName name="IND_LAB" localSheetId="2">#REF!</definedName>
    <definedName name="IND_LAB" localSheetId="5">#REF!</definedName>
    <definedName name="IND_LAB">#REF!</definedName>
    <definedName name="INDMANP" localSheetId="12">#REF!</definedName>
    <definedName name="INDMANP" localSheetId="6">#REF!</definedName>
    <definedName name="INDMANP" localSheetId="3">#REF!</definedName>
    <definedName name="INDMANP" localSheetId="4">#REF!</definedName>
    <definedName name="INDMANP" localSheetId="1">#REF!</definedName>
    <definedName name="INDMANP" localSheetId="2">#REF!</definedName>
    <definedName name="INDMANP" localSheetId="5">#REF!</definedName>
    <definedName name="INDMANP">#REF!</definedName>
    <definedName name="Ip" localSheetId="6">#REF!</definedName>
    <definedName name="Ip" localSheetId="3">#REF!</definedName>
    <definedName name="Ip" localSheetId="4">#REF!</definedName>
    <definedName name="Ip" localSheetId="1">#REF!</definedName>
    <definedName name="Ip" localSheetId="2">#REF!</definedName>
    <definedName name="Ip" localSheetId="5">#REF!</definedName>
    <definedName name="Ip">#REF!</definedName>
    <definedName name="IUPUIOÅUPIOÅP" localSheetId="12">#REF!</definedName>
    <definedName name="IUPUIOÅUPIOÅP" localSheetId="6">#REF!</definedName>
    <definedName name="IUPUIOÅUPIOÅP" localSheetId="3">#REF!</definedName>
    <definedName name="IUPUIOÅUPIOÅP" localSheetId="4">#REF!</definedName>
    <definedName name="IUPUIOÅUPIOÅP" localSheetId="1">#REF!</definedName>
    <definedName name="IUPUIOÅUPIOÅP" localSheetId="2">#REF!</definedName>
    <definedName name="IUPUIOÅUPIOÅP" localSheetId="5">#REF!</definedName>
    <definedName name="IUPUIOÅUPIOÅP">#REF!</definedName>
    <definedName name="IUY" localSheetId="12">#REF!</definedName>
    <definedName name="IUY" localSheetId="6">#REF!</definedName>
    <definedName name="IUY" localSheetId="3">#REF!</definedName>
    <definedName name="IUY" localSheetId="4">#REF!</definedName>
    <definedName name="IUY" localSheetId="1">#REF!</definedName>
    <definedName name="IUY" localSheetId="2">#REF!</definedName>
    <definedName name="IUY" localSheetId="5">#REF!</definedName>
    <definedName name="IUY">#REF!</definedName>
    <definedName name="j" localSheetId="12" hidden="1">{"'Sheet1'!$L$16"}</definedName>
    <definedName name="j" hidden="1">{"'Sheet1'!$L$16"}</definedName>
    <definedName name="j356C8" localSheetId="12">#REF!</definedName>
    <definedName name="j356C8" localSheetId="6">#REF!</definedName>
    <definedName name="j356C8" localSheetId="3">#REF!</definedName>
    <definedName name="j356C8" localSheetId="4">#REF!</definedName>
    <definedName name="j356C8" localSheetId="1">#REF!</definedName>
    <definedName name="j356C8" localSheetId="2">#REF!</definedName>
    <definedName name="j356C8" localSheetId="5">#REF!</definedName>
    <definedName name="j356C8">#REF!</definedName>
    <definedName name="JHAH" localSheetId="12">#REF!</definedName>
    <definedName name="JHAH" localSheetId="6">#REF!</definedName>
    <definedName name="JHAH" localSheetId="3">#REF!</definedName>
    <definedName name="JHAH" localSheetId="4">#REF!</definedName>
    <definedName name="JHAH" localSheetId="1">#REF!</definedName>
    <definedName name="JHAH" localSheetId="2">#REF!</definedName>
    <definedName name="JHAH" localSheetId="5">#REF!</definedName>
    <definedName name="JHAH">#REF!</definedName>
    <definedName name="JHJJG" localSheetId="12">#REF!</definedName>
    <definedName name="JHJJG" localSheetId="6">#REF!</definedName>
    <definedName name="JHJJG" localSheetId="3">#REF!</definedName>
    <definedName name="JHJJG" localSheetId="4">#REF!</definedName>
    <definedName name="JHJJG" localSheetId="1">#REF!</definedName>
    <definedName name="JHJJG" localSheetId="2">#REF!</definedName>
    <definedName name="JHJJG" localSheetId="5">#REF!</definedName>
    <definedName name="JHJJG">#REF!</definedName>
    <definedName name="jhyt" localSheetId="12">#REF!</definedName>
    <definedName name="jhyt" localSheetId="6">#REF!</definedName>
    <definedName name="jhyt" localSheetId="3">#REF!</definedName>
    <definedName name="jhyt" localSheetId="4">#REF!</definedName>
    <definedName name="jhyt" localSheetId="1">#REF!</definedName>
    <definedName name="jhyt" localSheetId="2">#REF!</definedName>
    <definedName name="jhyt" localSheetId="5">#REF!</definedName>
    <definedName name="jhyt">#REF!</definedName>
    <definedName name="JHYUIK" localSheetId="12">#REF!</definedName>
    <definedName name="JHYUIK" localSheetId="6">#REF!</definedName>
    <definedName name="JHYUIK" localSheetId="3">#REF!</definedName>
    <definedName name="JHYUIK" localSheetId="4">#REF!</definedName>
    <definedName name="JHYUIK" localSheetId="1">#REF!</definedName>
    <definedName name="JHYUIK" localSheetId="2">#REF!</definedName>
    <definedName name="JHYUIK" localSheetId="5">#REF!</definedName>
    <definedName name="JHYUIK">#REF!</definedName>
    <definedName name="jjjjg" localSheetId="12">#REF!</definedName>
    <definedName name="jjjjg" localSheetId="6">#REF!</definedName>
    <definedName name="jjjjg" localSheetId="3">#REF!</definedName>
    <definedName name="jjjjg" localSheetId="4">#REF!</definedName>
    <definedName name="jjjjg" localSheetId="1">#REF!</definedName>
    <definedName name="jjjjg" localSheetId="2">#REF!</definedName>
    <definedName name="jjjjg" localSheetId="5">#REF!</definedName>
    <definedName name="jjjjg">#REF!</definedName>
    <definedName name="JKGDF" localSheetId="12">#REF!</definedName>
    <definedName name="JKGDF" localSheetId="6">#REF!</definedName>
    <definedName name="JKGDF" localSheetId="3">#REF!</definedName>
    <definedName name="JKGDF" localSheetId="4">#REF!</definedName>
    <definedName name="JKGDF" localSheetId="1">#REF!</definedName>
    <definedName name="JKGDF" localSheetId="2">#REF!</definedName>
    <definedName name="JKGDF" localSheetId="5">#REF!</definedName>
    <definedName name="JKGDF">#REF!</definedName>
    <definedName name="JKHJKHK" localSheetId="12">#REF!</definedName>
    <definedName name="JKHJKHK" localSheetId="6">#REF!</definedName>
    <definedName name="JKHJKHK" localSheetId="3">#REF!</definedName>
    <definedName name="JKHJKHK" localSheetId="4">#REF!</definedName>
    <definedName name="JKHJKHK" localSheetId="1">#REF!</definedName>
    <definedName name="JKHJKHK" localSheetId="2">#REF!</definedName>
    <definedName name="JKHJKHK" localSheetId="5">#REF!</definedName>
    <definedName name="JKHJKHK">#REF!</definedName>
    <definedName name="JKMNH" localSheetId="12">#REF!</definedName>
    <definedName name="JKMNH" localSheetId="6">#REF!</definedName>
    <definedName name="JKMNH" localSheetId="3">#REF!</definedName>
    <definedName name="JKMNH" localSheetId="4">#REF!</definedName>
    <definedName name="JKMNH" localSheetId="1">#REF!</definedName>
    <definedName name="JKMNH" localSheetId="2">#REF!</definedName>
    <definedName name="JKMNH" localSheetId="5">#REF!</definedName>
    <definedName name="JKMNH">#REF!</definedName>
    <definedName name="k" localSheetId="12" hidden="1">{"'Sheet1'!$L$16"}</definedName>
    <definedName name="k" hidden="1">{"'Sheet1'!$L$16"}</definedName>
    <definedName name="KA" localSheetId="6">#REF!</definedName>
    <definedName name="KA" localSheetId="3">#REF!</definedName>
    <definedName name="KA" localSheetId="4">#REF!</definedName>
    <definedName name="KA" localSheetId="1">#REF!</definedName>
    <definedName name="KA" localSheetId="2">#REF!</definedName>
    <definedName name="KA" localSheetId="5">#REF!</definedName>
    <definedName name="KA">#REF!</definedName>
    <definedName name="KAE" localSheetId="6">#REF!</definedName>
    <definedName name="KAE" localSheetId="3">#REF!</definedName>
    <definedName name="KAE" localSheetId="4">#REF!</definedName>
    <definedName name="KAE" localSheetId="1">#REF!</definedName>
    <definedName name="KAE" localSheetId="2">#REF!</definedName>
    <definedName name="KAE" localSheetId="5">#REF!</definedName>
    <definedName name="KAE">#REF!</definedName>
    <definedName name="KAKLAÏ" localSheetId="12">#REF!</definedName>
    <definedName name="KAKLAÏ" localSheetId="6">#REF!</definedName>
    <definedName name="KAKLAÏ" localSheetId="3">#REF!</definedName>
    <definedName name="KAKLAÏ" localSheetId="4">#REF!</definedName>
    <definedName name="KAKLAÏ" localSheetId="1">#REF!</definedName>
    <definedName name="KAKLAÏ" localSheetId="2">#REF!</definedName>
    <definedName name="KAKLAÏ" localSheetId="5">#REF!</definedName>
    <definedName name="KAKLAÏ">#REF!</definedName>
    <definedName name="KAS" localSheetId="6">#REF!</definedName>
    <definedName name="KAS" localSheetId="3">#REF!</definedName>
    <definedName name="KAS" localSheetId="4">#REF!</definedName>
    <definedName name="KAS" localSheetId="1">#REF!</definedName>
    <definedName name="KAS" localSheetId="2">#REF!</definedName>
    <definedName name="KAS" localSheetId="5">#REF!</definedName>
    <definedName name="KAS">#REF!</definedName>
    <definedName name="kcong" localSheetId="12">#REF!</definedName>
    <definedName name="kcong" localSheetId="6">#REF!</definedName>
    <definedName name="kcong" localSheetId="3">#REF!</definedName>
    <definedName name="kcong" localSheetId="4">#REF!</definedName>
    <definedName name="kcong" localSheetId="1">#REF!</definedName>
    <definedName name="kcong" localSheetId="2">#REF!</definedName>
    <definedName name="kcong" localSheetId="5">#REF!</definedName>
    <definedName name="kcong">#REF!</definedName>
    <definedName name="KHKHKHK" localSheetId="12">#REF!</definedName>
    <definedName name="KHKHKHK" localSheetId="6">#REF!</definedName>
    <definedName name="KHKHKHK" localSheetId="3">#REF!</definedName>
    <definedName name="KHKHKHK" localSheetId="4">#REF!</definedName>
    <definedName name="KHKHKHK" localSheetId="1">#REF!</definedName>
    <definedName name="KHKHKHK" localSheetId="2">#REF!</definedName>
    <definedName name="KHKHKHK" localSheetId="5">#REF!</definedName>
    <definedName name="KHKHKHK">#REF!</definedName>
    <definedName name="kj" localSheetId="12">#REF!</definedName>
    <definedName name="kj" localSheetId="6">#REF!</definedName>
    <definedName name="kj" localSheetId="3">#REF!</definedName>
    <definedName name="kj" localSheetId="4">#REF!</definedName>
    <definedName name="kj" localSheetId="1">#REF!</definedName>
    <definedName name="kj" localSheetId="2">#REF!</definedName>
    <definedName name="kj" localSheetId="5">#REF!</definedName>
    <definedName name="kj">#REF!</definedName>
    <definedName name="KJHY" localSheetId="12">#REF!</definedName>
    <definedName name="KJHY" localSheetId="6">#REF!</definedName>
    <definedName name="KJHY" localSheetId="3">#REF!</definedName>
    <definedName name="KJHY" localSheetId="4">#REF!</definedName>
    <definedName name="KJHY" localSheetId="1">#REF!</definedName>
    <definedName name="KJHY" localSheetId="2">#REF!</definedName>
    <definedName name="KJHY" localSheetId="5">#REF!</definedName>
    <definedName name="KJHY">#REF!</definedName>
    <definedName name="KKJH" localSheetId="12">#REF!</definedName>
    <definedName name="KKJH" localSheetId="6">#REF!</definedName>
    <definedName name="KKJH" localSheetId="3">#REF!</definedName>
    <definedName name="KKJH" localSheetId="4">#REF!</definedName>
    <definedName name="KKJH" localSheetId="1">#REF!</definedName>
    <definedName name="KKJH" localSheetId="2">#REF!</definedName>
    <definedName name="KKJH" localSheetId="5">#REF!</definedName>
    <definedName name="KKJH">#REF!</definedName>
    <definedName name="KP" localSheetId="6">#REF!</definedName>
    <definedName name="KP" localSheetId="3">#REF!</definedName>
    <definedName name="KP" localSheetId="4">#REF!</definedName>
    <definedName name="KP" localSheetId="1">#REF!</definedName>
    <definedName name="KP" localSheetId="2">#REF!</definedName>
    <definedName name="KP" localSheetId="5">#REF!</definedName>
    <definedName name="KP">#REF!</definedName>
    <definedName name="L" localSheetId="6">#REF!</definedName>
    <definedName name="L" localSheetId="3">#REF!</definedName>
    <definedName name="L" localSheetId="4">#REF!</definedName>
    <definedName name="L" localSheetId="1">#REF!</definedName>
    <definedName name="L" localSheetId="2">#REF!</definedName>
    <definedName name="L" localSheetId="5">#REF!</definedName>
    <definedName name="L">#REF!</definedName>
    <definedName name="lanhto" localSheetId="6">#REF!</definedName>
    <definedName name="lanhto" localSheetId="3">#REF!</definedName>
    <definedName name="lanhto" localSheetId="4">#REF!</definedName>
    <definedName name="lanhto" localSheetId="1">#REF!</definedName>
    <definedName name="lanhto" localSheetId="2">#REF!</definedName>
    <definedName name="lanhto" localSheetId="5">#REF!</definedName>
    <definedName name="lanhto">#REF!</definedName>
    <definedName name="LKHHLS" localSheetId="12">#REF!</definedName>
    <definedName name="LKHHLS" localSheetId="6">#REF!</definedName>
    <definedName name="LKHHLS" localSheetId="3">#REF!</definedName>
    <definedName name="LKHHLS" localSheetId="4">#REF!</definedName>
    <definedName name="LKHHLS" localSheetId="1">#REF!</definedName>
    <definedName name="LKHHLS" localSheetId="2">#REF!</definedName>
    <definedName name="LKHHLS" localSheetId="5">#REF!</definedName>
    <definedName name="LKHHLS">#REF!</definedName>
    <definedName name="lkidfgkdrldfkjgeker" localSheetId="12">#REF!</definedName>
    <definedName name="lkidfgkdrldfkjgeker" localSheetId="6">#REF!</definedName>
    <definedName name="lkidfgkdrldfkjgeker" localSheetId="3">#REF!</definedName>
    <definedName name="lkidfgkdrldfkjgeker" localSheetId="4">#REF!</definedName>
    <definedName name="lkidfgkdrldfkjgeker" localSheetId="1">#REF!</definedName>
    <definedName name="lkidfgkdrldfkjgeker" localSheetId="2">#REF!</definedName>
    <definedName name="lkidfgkdrldfkjgeker" localSheetId="5">#REF!</definedName>
    <definedName name="lkidfgkdrldfkjgeker">#REF!</definedName>
    <definedName name="lkjh" localSheetId="12">#REF!</definedName>
    <definedName name="lkjh" localSheetId="6">#REF!</definedName>
    <definedName name="lkjh" localSheetId="3">#REF!</definedName>
    <definedName name="lkjh" localSheetId="4">#REF!</definedName>
    <definedName name="lkjh" localSheetId="1">#REF!</definedName>
    <definedName name="lkjh" localSheetId="2">#REF!</definedName>
    <definedName name="lkjh" localSheetId="5">#REF!</definedName>
    <definedName name="lkjh">#REF!</definedName>
    <definedName name="LKMNH" localSheetId="12">#REF!</definedName>
    <definedName name="LKMNH" localSheetId="6">#REF!</definedName>
    <definedName name="LKMNH" localSheetId="3">#REF!</definedName>
    <definedName name="LKMNH" localSheetId="4">#REF!</definedName>
    <definedName name="LKMNH" localSheetId="1">#REF!</definedName>
    <definedName name="LKMNH" localSheetId="2">#REF!</definedName>
    <definedName name="LKMNH" localSheetId="5">#REF!</definedName>
    <definedName name="LKMNH">#REF!</definedName>
    <definedName name="ll" localSheetId="12">#REF!</definedName>
    <definedName name="ll" localSheetId="6">#REF!</definedName>
    <definedName name="ll" localSheetId="3">#REF!</definedName>
    <definedName name="ll" localSheetId="4">#REF!</definedName>
    <definedName name="ll" localSheetId="1">#REF!</definedName>
    <definedName name="ll" localSheetId="2">#REF!</definedName>
    <definedName name="ll" localSheetId="5">#REF!</definedName>
    <definedName name="ll">#REF!</definedName>
    <definedName name="m" localSheetId="12">#REF!</definedName>
    <definedName name="m" localSheetId="6">#REF!</definedName>
    <definedName name="m" localSheetId="3">#REF!</definedName>
    <definedName name="m" localSheetId="4">#REF!</definedName>
    <definedName name="m" localSheetId="1">#REF!</definedName>
    <definedName name="m" localSheetId="2">#REF!</definedName>
    <definedName name="m" localSheetId="5">#REF!</definedName>
    <definedName name="m">#REF!</definedName>
    <definedName name="MAJ_CON_EQP" localSheetId="12">#REF!</definedName>
    <definedName name="MAJ_CON_EQP" localSheetId="6">#REF!</definedName>
    <definedName name="MAJ_CON_EQP" localSheetId="3">#REF!</definedName>
    <definedName name="MAJ_CON_EQP" localSheetId="4">#REF!</definedName>
    <definedName name="MAJ_CON_EQP" localSheetId="1">#REF!</definedName>
    <definedName name="MAJ_CON_EQP" localSheetId="2">#REF!</definedName>
    <definedName name="MAJ_CON_EQP" localSheetId="5">#REF!</definedName>
    <definedName name="MAJ_CON_EQP">#REF!</definedName>
    <definedName name="MG_A" localSheetId="12">#REF!</definedName>
    <definedName name="MG_A" localSheetId="6">#REF!</definedName>
    <definedName name="MG_A" localSheetId="3">#REF!</definedName>
    <definedName name="MG_A" localSheetId="4">#REF!</definedName>
    <definedName name="MG_A" localSheetId="1">#REF!</definedName>
    <definedName name="MG_A" localSheetId="2">#REF!</definedName>
    <definedName name="MG_A" localSheetId="5">#REF!</definedName>
    <definedName name="MG_A">#REF!</definedName>
    <definedName name="mhny" localSheetId="12">#REF!</definedName>
    <definedName name="mhny" localSheetId="6">#REF!</definedName>
    <definedName name="mhny" localSheetId="3">#REF!</definedName>
    <definedName name="mhny" localSheetId="4">#REF!</definedName>
    <definedName name="mhny" localSheetId="1">#REF!</definedName>
    <definedName name="mhny" localSheetId="2">#REF!</definedName>
    <definedName name="mhny" localSheetId="5">#REF!</definedName>
    <definedName name="mhny">#REF!</definedName>
    <definedName name="mhyt" localSheetId="12">#REF!</definedName>
    <definedName name="mhyt" localSheetId="6">#REF!</definedName>
    <definedName name="mhyt" localSheetId="3">#REF!</definedName>
    <definedName name="mhyt" localSheetId="4">#REF!</definedName>
    <definedName name="mhyt" localSheetId="1">#REF!</definedName>
    <definedName name="mhyt" localSheetId="2">#REF!</definedName>
    <definedName name="mhyt" localSheetId="5">#REF!</definedName>
    <definedName name="mhyt">#REF!</definedName>
    <definedName name="MJ">#N/A</definedName>
    <definedName name="mnbhjnj" localSheetId="12">#REF!</definedName>
    <definedName name="mnbhjnj" localSheetId="6">#REF!</definedName>
    <definedName name="mnbhjnj" localSheetId="3">#REF!</definedName>
    <definedName name="mnbhjnj" localSheetId="4">#REF!</definedName>
    <definedName name="mnbhjnj" localSheetId="1">#REF!</definedName>
    <definedName name="mnbhjnj" localSheetId="2">#REF!</definedName>
    <definedName name="mnbhjnj" localSheetId="5">#REF!</definedName>
    <definedName name="mnbhjnj">#REF!</definedName>
    <definedName name="mnbvc" localSheetId="12">#REF!</definedName>
    <definedName name="mnbvc" localSheetId="6">#REF!</definedName>
    <definedName name="mnbvc" localSheetId="3">#REF!</definedName>
    <definedName name="mnbvc" localSheetId="4">#REF!</definedName>
    <definedName name="mnbvc" localSheetId="1">#REF!</definedName>
    <definedName name="mnbvc" localSheetId="2">#REF!</definedName>
    <definedName name="mnbvc" localSheetId="5">#REF!</definedName>
    <definedName name="mnbvc">#REF!</definedName>
    <definedName name="MNJKL" localSheetId="12">#REF!</definedName>
    <definedName name="MNJKL" localSheetId="6">#REF!</definedName>
    <definedName name="MNJKL" localSheetId="3">#REF!</definedName>
    <definedName name="MNJKL" localSheetId="4">#REF!</definedName>
    <definedName name="MNJKL" localSheetId="1">#REF!</definedName>
    <definedName name="MNJKL" localSheetId="2">#REF!</definedName>
    <definedName name="MNJKL" localSheetId="5">#REF!</definedName>
    <definedName name="MNJKL">#REF!</definedName>
    <definedName name="mongbang" localSheetId="6">#REF!</definedName>
    <definedName name="mongbang" localSheetId="3">#REF!</definedName>
    <definedName name="mongbang" localSheetId="4">#REF!</definedName>
    <definedName name="mongbang" localSheetId="1">#REF!</definedName>
    <definedName name="mongbang" localSheetId="2">#REF!</definedName>
    <definedName name="mongbang" localSheetId="5">#REF!</definedName>
    <definedName name="mongbang">#REF!</definedName>
    <definedName name="mongdon" localSheetId="6">#REF!</definedName>
    <definedName name="mongdon" localSheetId="3">#REF!</definedName>
    <definedName name="mongdon" localSheetId="4">#REF!</definedName>
    <definedName name="mongdon" localSheetId="1">#REF!</definedName>
    <definedName name="mongdon" localSheetId="2">#REF!</definedName>
    <definedName name="mongdon" localSheetId="5">#REF!</definedName>
    <definedName name="mongdon">#REF!</definedName>
    <definedName name="nbnbnb" localSheetId="12">#REF!</definedName>
    <definedName name="nbnbnb" localSheetId="6">#REF!</definedName>
    <definedName name="nbnbnb" localSheetId="3">#REF!</definedName>
    <definedName name="nbnbnb" localSheetId="4">#REF!</definedName>
    <definedName name="nbnbnb" localSheetId="1">#REF!</definedName>
    <definedName name="nbnbnb" localSheetId="2">#REF!</definedName>
    <definedName name="nbnbnb" localSheetId="5">#REF!</definedName>
    <definedName name="nbnbnb">#REF!</definedName>
    <definedName name="NET" localSheetId="12">#REF!</definedName>
    <definedName name="NET" localSheetId="6">#REF!</definedName>
    <definedName name="NET" localSheetId="3">#REF!</definedName>
    <definedName name="NET" localSheetId="4">#REF!</definedName>
    <definedName name="NET" localSheetId="1">#REF!</definedName>
    <definedName name="NET" localSheetId="2">#REF!</definedName>
    <definedName name="NET" localSheetId="5">#REF!</definedName>
    <definedName name="NET">#REF!</definedName>
    <definedName name="NET_1" localSheetId="12">#REF!</definedName>
    <definedName name="NET_1" localSheetId="6">#REF!</definedName>
    <definedName name="NET_1" localSheetId="3">#REF!</definedName>
    <definedName name="NET_1" localSheetId="4">#REF!</definedName>
    <definedName name="NET_1" localSheetId="1">#REF!</definedName>
    <definedName name="NET_1" localSheetId="2">#REF!</definedName>
    <definedName name="NET_1" localSheetId="5">#REF!</definedName>
    <definedName name="NET_1">#REF!</definedName>
    <definedName name="NET_ANA" localSheetId="12">#REF!</definedName>
    <definedName name="NET_ANA" localSheetId="6">#REF!</definedName>
    <definedName name="NET_ANA" localSheetId="3">#REF!</definedName>
    <definedName name="NET_ANA" localSheetId="4">#REF!</definedName>
    <definedName name="NET_ANA" localSheetId="1">#REF!</definedName>
    <definedName name="NET_ANA" localSheetId="2">#REF!</definedName>
    <definedName name="NET_ANA" localSheetId="5">#REF!</definedName>
    <definedName name="NET_ANA">#REF!</definedName>
    <definedName name="NET_ANA_1" localSheetId="12">#REF!</definedName>
    <definedName name="NET_ANA_1" localSheetId="6">#REF!</definedName>
    <definedName name="NET_ANA_1" localSheetId="3">#REF!</definedName>
    <definedName name="NET_ANA_1" localSheetId="4">#REF!</definedName>
    <definedName name="NET_ANA_1" localSheetId="1">#REF!</definedName>
    <definedName name="NET_ANA_1" localSheetId="2">#REF!</definedName>
    <definedName name="NET_ANA_1" localSheetId="5">#REF!</definedName>
    <definedName name="NET_ANA_1">#REF!</definedName>
    <definedName name="NET_ANA_2" localSheetId="12">#REF!</definedName>
    <definedName name="NET_ANA_2" localSheetId="6">#REF!</definedName>
    <definedName name="NET_ANA_2" localSheetId="3">#REF!</definedName>
    <definedName name="NET_ANA_2" localSheetId="4">#REF!</definedName>
    <definedName name="NET_ANA_2" localSheetId="1">#REF!</definedName>
    <definedName name="NET_ANA_2" localSheetId="2">#REF!</definedName>
    <definedName name="NET_ANA_2" localSheetId="5">#REF!</definedName>
    <definedName name="NET_ANA_2">#REF!</definedName>
    <definedName name="NH" localSheetId="12">#REF!</definedName>
    <definedName name="NH" localSheetId="6">#REF!</definedName>
    <definedName name="NH" localSheetId="3">#REF!</definedName>
    <definedName name="NH" localSheetId="4">#REF!</definedName>
    <definedName name="NH" localSheetId="1">#REF!</definedName>
    <definedName name="NH" localSheetId="2">#REF!</definedName>
    <definedName name="NH" localSheetId="5">#REF!</definedName>
    <definedName name="NH">#REF!</definedName>
    <definedName name="NHot" localSheetId="12">#REF!</definedName>
    <definedName name="NHot" localSheetId="6">#REF!</definedName>
    <definedName name="NHot" localSheetId="3">#REF!</definedName>
    <definedName name="NHot" localSheetId="4">#REF!</definedName>
    <definedName name="NHot" localSheetId="1">#REF!</definedName>
    <definedName name="NHot" localSheetId="2">#REF!</definedName>
    <definedName name="NHot" localSheetId="5">#REF!</definedName>
    <definedName name="NHot">#REF!</definedName>
    <definedName name="No" localSheetId="12">#REF!</definedName>
    <definedName name="No" localSheetId="6">#REF!</definedName>
    <definedName name="No" localSheetId="3">#REF!</definedName>
    <definedName name="No" localSheetId="4">#REF!</definedName>
    <definedName name="No" localSheetId="1">#REF!</definedName>
    <definedName name="No" localSheetId="2">#REF!</definedName>
    <definedName name="No" localSheetId="5">#REF!</definedName>
    <definedName name="No">#REF!</definedName>
    <definedName name="Np" localSheetId="6">#REF!</definedName>
    <definedName name="Np" localSheetId="3">#REF!</definedName>
    <definedName name="Np" localSheetId="4">#REF!</definedName>
    <definedName name="Np" localSheetId="1">#REF!</definedName>
    <definedName name="Np" localSheetId="2">#REF!</definedName>
    <definedName name="Np" localSheetId="5">#REF!</definedName>
    <definedName name="Np">#REF!</definedName>
    <definedName name="oi" localSheetId="12">#REF!</definedName>
    <definedName name="oi" localSheetId="6">#REF!</definedName>
    <definedName name="oi" localSheetId="3">#REF!</definedName>
    <definedName name="oi" localSheetId="4">#REF!</definedName>
    <definedName name="oi" localSheetId="1">#REF!</definedName>
    <definedName name="oi" localSheetId="2">#REF!</definedName>
    <definedName name="oi" localSheetId="5">#REF!</definedName>
    <definedName name="oi">#REF!</definedName>
    <definedName name="ojoo" localSheetId="12">#REF!</definedName>
    <definedName name="ojoo" localSheetId="6">#REF!</definedName>
    <definedName name="ojoo" localSheetId="3">#REF!</definedName>
    <definedName name="ojoo" localSheetId="4">#REF!</definedName>
    <definedName name="ojoo" localSheetId="1">#REF!</definedName>
    <definedName name="ojoo" localSheetId="2">#REF!</definedName>
    <definedName name="ojoo" localSheetId="5">#REF!</definedName>
    <definedName name="ojoo">#REF!</definedName>
    <definedName name="ok" localSheetId="12">#REF!</definedName>
    <definedName name="ok" localSheetId="6">#REF!</definedName>
    <definedName name="ok" localSheetId="3">#REF!</definedName>
    <definedName name="ok" localSheetId="4">#REF!</definedName>
    <definedName name="ok" localSheetId="1">#REF!</definedName>
    <definedName name="ok" localSheetId="2">#REF!</definedName>
    <definedName name="ok" localSheetId="5">#REF!</definedName>
    <definedName name="ok">#REF!</definedName>
    <definedName name="OO" localSheetId="12">#REF!</definedName>
    <definedName name="OO" localSheetId="6">#REF!</definedName>
    <definedName name="OO" localSheetId="3">#REF!</definedName>
    <definedName name="OO" localSheetId="4">#REF!</definedName>
    <definedName name="OO" localSheetId="1">#REF!</definedName>
    <definedName name="OO" localSheetId="2">#REF!</definedName>
    <definedName name="OO" localSheetId="5">#REF!</definedName>
    <definedName name="OO">#REF!</definedName>
    <definedName name="OOO" localSheetId="12">#REF!</definedName>
    <definedName name="OOO" localSheetId="6">#REF!</definedName>
    <definedName name="OOO" localSheetId="3">#REF!</definedName>
    <definedName name="OOO" localSheetId="4">#REF!</definedName>
    <definedName name="OOO" localSheetId="1">#REF!</definedName>
    <definedName name="OOO" localSheetId="2">#REF!</definedName>
    <definedName name="OOO" localSheetId="5">#REF!</definedName>
    <definedName name="OOO">#REF!</definedName>
    <definedName name="OUIUIYIOPIO" localSheetId="12">#REF!</definedName>
    <definedName name="OUIUIYIOPIO" localSheetId="6">#REF!</definedName>
    <definedName name="OUIUIYIOPIO" localSheetId="3">#REF!</definedName>
    <definedName name="OUIUIYIOPIO" localSheetId="4">#REF!</definedName>
    <definedName name="OUIUIYIOPIO" localSheetId="1">#REF!</definedName>
    <definedName name="OUIUIYIOPIO" localSheetId="2">#REF!</definedName>
    <definedName name="OUIUIYIOPIO" localSheetId="5">#REF!</definedName>
    <definedName name="OUIUIYIOPIO">#REF!</definedName>
    <definedName name="panen" localSheetId="6">#REF!</definedName>
    <definedName name="panen" localSheetId="3">#REF!</definedName>
    <definedName name="panen" localSheetId="4">#REF!</definedName>
    <definedName name="panen" localSheetId="1">#REF!</definedName>
    <definedName name="panen" localSheetId="2">#REF!</definedName>
    <definedName name="panen" localSheetId="5">#REF!</definedName>
    <definedName name="panen">#REF!</definedName>
    <definedName name="phu_luc_vua" localSheetId="12">#REF!</definedName>
    <definedName name="phu_luc_vua" localSheetId="6">#REF!</definedName>
    <definedName name="phu_luc_vua" localSheetId="3">#REF!</definedName>
    <definedName name="phu_luc_vua" localSheetId="4">#REF!</definedName>
    <definedName name="phu_luc_vua" localSheetId="1">#REF!</definedName>
    <definedName name="phu_luc_vua" localSheetId="2">#REF!</definedName>
    <definedName name="phu_luc_vua" localSheetId="5">#REF!</definedName>
    <definedName name="phu_luc_vua">#REF!</definedName>
    <definedName name="pm" localSheetId="12">#REF!</definedName>
    <definedName name="pm" localSheetId="6">#REF!</definedName>
    <definedName name="pm" localSheetId="3">#REF!</definedName>
    <definedName name="pm" localSheetId="4">#REF!</definedName>
    <definedName name="pm" localSheetId="1">#REF!</definedName>
    <definedName name="pm" localSheetId="2">#REF!</definedName>
    <definedName name="pm" localSheetId="5">#REF!</definedName>
    <definedName name="pm">#REF!</definedName>
    <definedName name="POKJU" localSheetId="12">#REF!</definedName>
    <definedName name="POKJU" localSheetId="6">#REF!</definedName>
    <definedName name="POKJU" localSheetId="3">#REF!</definedName>
    <definedName name="POKJU" localSheetId="4">#REF!</definedName>
    <definedName name="POKJU" localSheetId="1">#REF!</definedName>
    <definedName name="POKJU" localSheetId="2">#REF!</definedName>
    <definedName name="POKJU" localSheetId="5">#REF!</definedName>
    <definedName name="POKJU">#REF!</definedName>
    <definedName name="POL" localSheetId="12">#REF!</definedName>
    <definedName name="POL" localSheetId="6">#REF!</definedName>
    <definedName name="POL" localSheetId="3">#REF!</definedName>
    <definedName name="POL" localSheetId="4">#REF!</definedName>
    <definedName name="POL" localSheetId="1">#REF!</definedName>
    <definedName name="POL" localSheetId="2">#REF!</definedName>
    <definedName name="POL" localSheetId="5">#REF!</definedName>
    <definedName name="POL">#REF!</definedName>
    <definedName name="poui" localSheetId="12">#REF!</definedName>
    <definedName name="poui" localSheetId="6">#REF!</definedName>
    <definedName name="poui" localSheetId="3">#REF!</definedName>
    <definedName name="poui" localSheetId="4">#REF!</definedName>
    <definedName name="poui" localSheetId="1">#REF!</definedName>
    <definedName name="poui" localSheetId="2">#REF!</definedName>
    <definedName name="poui" localSheetId="5">#REF!</definedName>
    <definedName name="poui">#REF!</definedName>
    <definedName name="PPP" localSheetId="12">#REF!</definedName>
    <definedName name="PPP" localSheetId="6">#REF!</definedName>
    <definedName name="PPP" localSheetId="3">#REF!</definedName>
    <definedName name="PPP" localSheetId="4">#REF!</definedName>
    <definedName name="PPP" localSheetId="1">#REF!</definedName>
    <definedName name="PPP" localSheetId="2">#REF!</definedName>
    <definedName name="PPP" localSheetId="5">#REF!</definedName>
    <definedName name="PPP">#REF!</definedName>
    <definedName name="PRICE" localSheetId="6">#REF!</definedName>
    <definedName name="PRICE" localSheetId="3">#REF!</definedName>
    <definedName name="PRICE" localSheetId="4">#REF!</definedName>
    <definedName name="PRICE" localSheetId="1">#REF!</definedName>
    <definedName name="PRICE" localSheetId="2">#REF!</definedName>
    <definedName name="PRICE" localSheetId="5">#REF!</definedName>
    <definedName name="PRICE">#REF!</definedName>
    <definedName name="PRICE1" localSheetId="6">#REF!</definedName>
    <definedName name="PRICE1" localSheetId="3">#REF!</definedName>
    <definedName name="PRICE1" localSheetId="4">#REF!</definedName>
    <definedName name="PRICE1" localSheetId="1">#REF!</definedName>
    <definedName name="PRICE1" localSheetId="2">#REF!</definedName>
    <definedName name="PRICE1" localSheetId="5">#REF!</definedName>
    <definedName name="PRICE1">#REF!</definedName>
    <definedName name="_xlnm.Print_Area">#REF!</definedName>
    <definedName name="PRINT_AREA_MI" localSheetId="12">#REF!</definedName>
    <definedName name="PRINT_AREA_MI" localSheetId="6">#REF!</definedName>
    <definedName name="PRINT_AREA_MI" localSheetId="3">#REF!</definedName>
    <definedName name="PRINT_AREA_MI" localSheetId="4">#REF!</definedName>
    <definedName name="PRINT_AREA_MI" localSheetId="1">#REF!</definedName>
    <definedName name="PRINT_AREA_MI" localSheetId="2">#REF!</definedName>
    <definedName name="PRINT_AREA_MI" localSheetId="5">#REF!</definedName>
    <definedName name="PRINT_AREA_MI">#REF!</definedName>
    <definedName name="_xlnm.Print_Titles" localSheetId="9">'BV D20KD'!$9:$9</definedName>
    <definedName name="_xlnm.Print_Titles" localSheetId="10">'BV D20KK'!$9:$9</definedName>
    <definedName name="_xlnm.Print_Titles" localSheetId="7">'BV K18KD'!$9:$9</definedName>
    <definedName name="_xlnm.Print_Titles" localSheetId="8">'BV K18KK'!$9:$9</definedName>
    <definedName name="_xlnm.Print_Titles" localSheetId="11">K19KD!$9:$9</definedName>
    <definedName name="_xlnm.Print_Titles" localSheetId="12">không!$3:$3</definedName>
    <definedName name="_xlnm.Print_Titles">#N/A</definedName>
    <definedName name="PRINT_TITLES_MI" localSheetId="12">#REF!</definedName>
    <definedName name="PRINT_TITLES_MI" localSheetId="6">#REF!</definedName>
    <definedName name="PRINT_TITLES_MI" localSheetId="3">#REF!</definedName>
    <definedName name="PRINT_TITLES_MI" localSheetId="4">#REF!</definedName>
    <definedName name="PRINT_TITLES_MI" localSheetId="1">#REF!</definedName>
    <definedName name="PRINT_TITLES_MI" localSheetId="2">#REF!</definedName>
    <definedName name="PRINT_TITLES_MI" localSheetId="5">#REF!</definedName>
    <definedName name="PRINT_TITLES_MI">#REF!</definedName>
    <definedName name="PRINTA" localSheetId="12">#REF!</definedName>
    <definedName name="PRINTA" localSheetId="6">#REF!</definedName>
    <definedName name="PRINTA" localSheetId="3">#REF!</definedName>
    <definedName name="PRINTA" localSheetId="4">#REF!</definedName>
    <definedName name="PRINTA" localSheetId="1">#REF!</definedName>
    <definedName name="PRINTA" localSheetId="2">#REF!</definedName>
    <definedName name="PRINTA" localSheetId="5">#REF!</definedName>
    <definedName name="PRINTA">#REF!</definedName>
    <definedName name="PRINTB" localSheetId="12">#REF!</definedName>
    <definedName name="PRINTB" localSheetId="6">#REF!</definedName>
    <definedName name="PRINTB" localSheetId="3">#REF!</definedName>
    <definedName name="PRINTB" localSheetId="4">#REF!</definedName>
    <definedName name="PRINTB" localSheetId="1">#REF!</definedName>
    <definedName name="PRINTB" localSheetId="2">#REF!</definedName>
    <definedName name="PRINTB" localSheetId="5">#REF!</definedName>
    <definedName name="PRINTB">#REF!</definedName>
    <definedName name="PRINTC" localSheetId="12">#REF!</definedName>
    <definedName name="PRINTC" localSheetId="6">#REF!</definedName>
    <definedName name="PRINTC" localSheetId="3">#REF!</definedName>
    <definedName name="PRINTC" localSheetId="4">#REF!</definedName>
    <definedName name="PRINTC" localSheetId="1">#REF!</definedName>
    <definedName name="PRINTC" localSheetId="2">#REF!</definedName>
    <definedName name="PRINTC" localSheetId="5">#REF!</definedName>
    <definedName name="PRINTC">#REF!</definedName>
    <definedName name="PROPOSAL" localSheetId="12">#REF!</definedName>
    <definedName name="PROPOSAL" localSheetId="6">#REF!</definedName>
    <definedName name="PROPOSAL" localSheetId="3">#REF!</definedName>
    <definedName name="PROPOSAL" localSheetId="4">#REF!</definedName>
    <definedName name="PROPOSAL" localSheetId="1">#REF!</definedName>
    <definedName name="PROPOSAL" localSheetId="2">#REF!</definedName>
    <definedName name="PROPOSAL" localSheetId="5">#REF!</definedName>
    <definedName name="PROPOSAL">#REF!</definedName>
    <definedName name="PT_Duong" localSheetId="12">#REF!</definedName>
    <definedName name="PT_Duong" localSheetId="6">#REF!</definedName>
    <definedName name="PT_Duong" localSheetId="3">#REF!</definedName>
    <definedName name="PT_Duong" localSheetId="4">#REF!</definedName>
    <definedName name="PT_Duong" localSheetId="1">#REF!</definedName>
    <definedName name="PT_Duong" localSheetId="2">#REF!</definedName>
    <definedName name="PT_Duong" localSheetId="5">#REF!</definedName>
    <definedName name="PT_Duong">#REF!</definedName>
    <definedName name="ptdg" localSheetId="12">#REF!</definedName>
    <definedName name="ptdg" localSheetId="6">#REF!</definedName>
    <definedName name="ptdg" localSheetId="3">#REF!</definedName>
    <definedName name="ptdg" localSheetId="4">#REF!</definedName>
    <definedName name="ptdg" localSheetId="1">#REF!</definedName>
    <definedName name="ptdg" localSheetId="2">#REF!</definedName>
    <definedName name="ptdg" localSheetId="5">#REF!</definedName>
    <definedName name="ptdg">#REF!</definedName>
    <definedName name="PTDG_cau" localSheetId="12">#REF!</definedName>
    <definedName name="PTDG_cau" localSheetId="6">#REF!</definedName>
    <definedName name="PTDG_cau" localSheetId="3">#REF!</definedName>
    <definedName name="PTDG_cau" localSheetId="4">#REF!</definedName>
    <definedName name="PTDG_cau" localSheetId="1">#REF!</definedName>
    <definedName name="PTDG_cau" localSheetId="2">#REF!</definedName>
    <definedName name="PTDG_cau" localSheetId="5">#REF!</definedName>
    <definedName name="PTDG_cau">#REF!</definedName>
    <definedName name="q" localSheetId="6">#REF!</definedName>
    <definedName name="q" localSheetId="3">#REF!</definedName>
    <definedName name="q" localSheetId="4">#REF!</definedName>
    <definedName name="q" localSheetId="1">#REF!</definedName>
    <definedName name="q" localSheetId="2">#REF!</definedName>
    <definedName name="q" localSheetId="5">#REF!</definedName>
    <definedName name="q">#REF!</definedName>
    <definedName name="QÆ" localSheetId="12">#REF!</definedName>
    <definedName name="QÆ" localSheetId="6">#REF!</definedName>
    <definedName name="QÆ" localSheetId="3">#REF!</definedName>
    <definedName name="QÆ" localSheetId="4">#REF!</definedName>
    <definedName name="QÆ" localSheetId="1">#REF!</definedName>
    <definedName name="QÆ" localSheetId="2">#REF!</definedName>
    <definedName name="QÆ" localSheetId="5">#REF!</definedName>
    <definedName name="QÆ">#REF!</definedName>
    <definedName name="qc" localSheetId="6">#REF!</definedName>
    <definedName name="qc" localSheetId="3">#REF!</definedName>
    <definedName name="qc" localSheetId="4">#REF!</definedName>
    <definedName name="qc" localSheetId="1">#REF!</definedName>
    <definedName name="qc" localSheetId="2">#REF!</definedName>
    <definedName name="qc" localSheetId="5">#REF!</definedName>
    <definedName name="qc">#REF!</definedName>
    <definedName name="QE" localSheetId="12">#REF!</definedName>
    <definedName name="QE" localSheetId="6">#REF!</definedName>
    <definedName name="QE" localSheetId="3">#REF!</definedName>
    <definedName name="QE" localSheetId="4">#REF!</definedName>
    <definedName name="QE" localSheetId="1">#REF!</definedName>
    <definedName name="QE" localSheetId="2">#REF!</definedName>
    <definedName name="QE" localSheetId="5">#REF!</definedName>
    <definedName name="QE">#REF!</definedName>
    <definedName name="QERTQWT" localSheetId="12">#REF!</definedName>
    <definedName name="QERTQWT" localSheetId="6">#REF!</definedName>
    <definedName name="QERTQWT" localSheetId="3">#REF!</definedName>
    <definedName name="QERTQWT" localSheetId="4">#REF!</definedName>
    <definedName name="QERTQWT" localSheetId="1">#REF!</definedName>
    <definedName name="QERTQWT" localSheetId="2">#REF!</definedName>
    <definedName name="QERTQWT" localSheetId="5">#REF!</definedName>
    <definedName name="QERTQWT">#REF!</definedName>
    <definedName name="QQQQQQ" localSheetId="12">#REF!</definedName>
    <definedName name="QQQQQQ" localSheetId="6">#REF!</definedName>
    <definedName name="QQQQQQ" localSheetId="3">#REF!</definedName>
    <definedName name="QQQQQQ" localSheetId="4">#REF!</definedName>
    <definedName name="QQQQQQ" localSheetId="1">#REF!</definedName>
    <definedName name="QQQQQQ" localSheetId="2">#REF!</definedName>
    <definedName name="QQQQQQ" localSheetId="5">#REF!</definedName>
    <definedName name="QQQQQQ">#REF!</definedName>
    <definedName name="qqqqqqqqq" localSheetId="12">#REF!</definedName>
    <definedName name="qqqqqqqqq" localSheetId="6">#REF!</definedName>
    <definedName name="qqqqqqqqq" localSheetId="3">#REF!</definedName>
    <definedName name="qqqqqqqqq" localSheetId="4">#REF!</definedName>
    <definedName name="qqqqqqqqq" localSheetId="1">#REF!</definedName>
    <definedName name="qqqqqqqqq" localSheetId="2">#REF!</definedName>
    <definedName name="qqqqqqqqq" localSheetId="5">#REF!</definedName>
    <definedName name="qqqqqqqqq">#REF!</definedName>
    <definedName name="qqqqqqqqqq" localSheetId="12" hidden="1">#REF!</definedName>
    <definedName name="qqqqqqqqqq" localSheetId="6" hidden="1">#REF!</definedName>
    <definedName name="qqqqqqqqqq" localSheetId="3" hidden="1">#REF!</definedName>
    <definedName name="qqqqqqqqqq" localSheetId="4" hidden="1">#REF!</definedName>
    <definedName name="qqqqqqqqqq" localSheetId="1" hidden="1">#REF!</definedName>
    <definedName name="qqqqqqqqqq" localSheetId="2" hidden="1">#REF!</definedName>
    <definedName name="qqqqqqqqqq" localSheetId="5" hidden="1">#REF!</definedName>
    <definedName name="qqqqqqqqqq" hidden="1">#REF!</definedName>
    <definedName name="RECOUT">#N/A</definedName>
    <definedName name="rêreeeeee" localSheetId="12">#REF!</definedName>
    <definedName name="rêreeeeee" localSheetId="6">#REF!</definedName>
    <definedName name="rêreeeeee" localSheetId="3">#REF!</definedName>
    <definedName name="rêreeeeee" localSheetId="4">#REF!</definedName>
    <definedName name="rêreeeeee" localSheetId="1">#REF!</definedName>
    <definedName name="rêreeeeee" localSheetId="2">#REF!</definedName>
    <definedName name="rêreeeeee" localSheetId="5">#REF!</definedName>
    <definedName name="rêreeeeee">#REF!</definedName>
    <definedName name="rêrerere" localSheetId="12">#REF!</definedName>
    <definedName name="rêrerere" localSheetId="6">#REF!</definedName>
    <definedName name="rêrerere" localSheetId="3">#REF!</definedName>
    <definedName name="rêrerere" localSheetId="4">#REF!</definedName>
    <definedName name="rêrerere" localSheetId="1">#REF!</definedName>
    <definedName name="rêrerere" localSheetId="2">#REF!</definedName>
    <definedName name="rêrerere" localSheetId="5">#REF!</definedName>
    <definedName name="rêrerere">#REF!</definedName>
    <definedName name="RFP003A" localSheetId="6">#REF!</definedName>
    <definedName name="RFP003A" localSheetId="3">#REF!</definedName>
    <definedName name="RFP003A" localSheetId="4">#REF!</definedName>
    <definedName name="RFP003A" localSheetId="1">#REF!</definedName>
    <definedName name="RFP003A" localSheetId="2">#REF!</definedName>
    <definedName name="RFP003A" localSheetId="5">#REF!</definedName>
    <definedName name="RFP003A">#REF!</definedName>
    <definedName name="RFP003B" localSheetId="6">#REF!</definedName>
    <definedName name="RFP003B" localSheetId="3">#REF!</definedName>
    <definedName name="RFP003B" localSheetId="4">#REF!</definedName>
    <definedName name="RFP003B" localSheetId="1">#REF!</definedName>
    <definedName name="RFP003B" localSheetId="2">#REF!</definedName>
    <definedName name="RFP003B" localSheetId="5">#REF!</definedName>
    <definedName name="RFP003B">#REF!</definedName>
    <definedName name="RFP003C" localSheetId="6">#REF!</definedName>
    <definedName name="RFP003C" localSheetId="3">#REF!</definedName>
    <definedName name="RFP003C" localSheetId="4">#REF!</definedName>
    <definedName name="RFP003C" localSheetId="1">#REF!</definedName>
    <definedName name="RFP003C" localSheetId="2">#REF!</definedName>
    <definedName name="RFP003C" localSheetId="5">#REF!</definedName>
    <definedName name="RFP003C">#REF!</definedName>
    <definedName name="RFP003D" localSheetId="6">#REF!</definedName>
    <definedName name="RFP003D" localSheetId="3">#REF!</definedName>
    <definedName name="RFP003D" localSheetId="4">#REF!</definedName>
    <definedName name="RFP003D" localSheetId="1">#REF!</definedName>
    <definedName name="RFP003D" localSheetId="2">#REF!</definedName>
    <definedName name="RFP003D" localSheetId="5">#REF!</definedName>
    <definedName name="RFP003D">#REF!</definedName>
    <definedName name="RFP003E" localSheetId="6">#REF!</definedName>
    <definedName name="RFP003E" localSheetId="3">#REF!</definedName>
    <definedName name="RFP003E" localSheetId="4">#REF!</definedName>
    <definedName name="RFP003E" localSheetId="1">#REF!</definedName>
    <definedName name="RFP003E" localSheetId="2">#REF!</definedName>
    <definedName name="RFP003E" localSheetId="5">#REF!</definedName>
    <definedName name="RFP003E">#REF!</definedName>
    <definedName name="RFP003F" localSheetId="6">#REF!</definedName>
    <definedName name="RFP003F" localSheetId="3">#REF!</definedName>
    <definedName name="RFP003F" localSheetId="4">#REF!</definedName>
    <definedName name="RFP003F" localSheetId="1">#REF!</definedName>
    <definedName name="RFP003F" localSheetId="2">#REF!</definedName>
    <definedName name="RFP003F" localSheetId="5">#REF!</definedName>
    <definedName name="RFP003F">#REF!</definedName>
    <definedName name="rong1" localSheetId="6">#REF!</definedName>
    <definedName name="rong1" localSheetId="3">#REF!</definedName>
    <definedName name="rong1" localSheetId="4">#REF!</definedName>
    <definedName name="rong1" localSheetId="1">#REF!</definedName>
    <definedName name="rong1" localSheetId="2">#REF!</definedName>
    <definedName name="rong1" localSheetId="5">#REF!</definedName>
    <definedName name="rong1">#REF!</definedName>
    <definedName name="rong2" localSheetId="6">#REF!</definedName>
    <definedName name="rong2" localSheetId="3">#REF!</definedName>
    <definedName name="rong2" localSheetId="4">#REF!</definedName>
    <definedName name="rong2" localSheetId="1">#REF!</definedName>
    <definedName name="rong2" localSheetId="2">#REF!</definedName>
    <definedName name="rong2" localSheetId="5">#REF!</definedName>
    <definedName name="rong2">#REF!</definedName>
    <definedName name="rong3" localSheetId="6">#REF!</definedName>
    <definedName name="rong3" localSheetId="3">#REF!</definedName>
    <definedName name="rong3" localSheetId="4">#REF!</definedName>
    <definedName name="rong3" localSheetId="1">#REF!</definedName>
    <definedName name="rong3" localSheetId="2">#REF!</definedName>
    <definedName name="rong3" localSheetId="5">#REF!</definedName>
    <definedName name="rong3">#REF!</definedName>
    <definedName name="rong4" localSheetId="6">#REF!</definedName>
    <definedName name="rong4" localSheetId="3">#REF!</definedName>
    <definedName name="rong4" localSheetId="4">#REF!</definedName>
    <definedName name="rong4" localSheetId="1">#REF!</definedName>
    <definedName name="rong4" localSheetId="2">#REF!</definedName>
    <definedName name="rong4" localSheetId="5">#REF!</definedName>
    <definedName name="rong4">#REF!</definedName>
    <definedName name="rong5" localSheetId="6">#REF!</definedName>
    <definedName name="rong5" localSheetId="3">#REF!</definedName>
    <definedName name="rong5" localSheetId="4">#REF!</definedName>
    <definedName name="rong5" localSheetId="1">#REF!</definedName>
    <definedName name="rong5" localSheetId="2">#REF!</definedName>
    <definedName name="rong5" localSheetId="5">#REF!</definedName>
    <definedName name="rong5">#REF!</definedName>
    <definedName name="rong6" localSheetId="6">#REF!</definedName>
    <definedName name="rong6" localSheetId="3">#REF!</definedName>
    <definedName name="rong6" localSheetId="4">#REF!</definedName>
    <definedName name="rong6" localSheetId="1">#REF!</definedName>
    <definedName name="rong6" localSheetId="2">#REF!</definedName>
    <definedName name="rong6" localSheetId="5">#REF!</definedName>
    <definedName name="rong6">#REF!</definedName>
    <definedName name="rqrqrq" localSheetId="12">#REF!</definedName>
    <definedName name="rqrqrq" localSheetId="6">#REF!</definedName>
    <definedName name="rqrqrq" localSheetId="3">#REF!</definedName>
    <definedName name="rqrqrq" localSheetId="4">#REF!</definedName>
    <definedName name="rqrqrq" localSheetId="1">#REF!</definedName>
    <definedName name="rqrqrq" localSheetId="2">#REF!</definedName>
    <definedName name="rqrqrq" localSheetId="5">#REF!</definedName>
    <definedName name="rqrqrq">#REF!</definedName>
    <definedName name="rrrrrrrrr" localSheetId="12">#REF!</definedName>
    <definedName name="rrrrrrrrr" localSheetId="6">#REF!</definedName>
    <definedName name="rrrrrrrrr" localSheetId="3">#REF!</definedName>
    <definedName name="rrrrrrrrr" localSheetId="4">#REF!</definedName>
    <definedName name="rrrrrrrrr" localSheetId="1">#REF!</definedName>
    <definedName name="rrrrrrrrr" localSheetId="2">#REF!</definedName>
    <definedName name="rrrrrrrrr" localSheetId="5">#REF!</definedName>
    <definedName name="rrrrrrrrr">#REF!</definedName>
    <definedName name="saaaaaaaaaa" localSheetId="12">#REF!</definedName>
    <definedName name="saaaaaaaaaa" localSheetId="6">#REF!</definedName>
    <definedName name="saaaaaaaaaa" localSheetId="3">#REF!</definedName>
    <definedName name="saaaaaaaaaa" localSheetId="4">#REF!</definedName>
    <definedName name="saaaaaaaaaa" localSheetId="1">#REF!</definedName>
    <definedName name="saaaaaaaaaa" localSheetId="2">#REF!</definedName>
    <definedName name="saaaaaaaaaa" localSheetId="5">#REF!</definedName>
    <definedName name="saaaaaaaaaa">#REF!</definedName>
    <definedName name="SAAS" localSheetId="12">#REF!</definedName>
    <definedName name="SAAS" localSheetId="6">#REF!</definedName>
    <definedName name="SAAS" localSheetId="3">#REF!</definedName>
    <definedName name="SAAS" localSheetId="4">#REF!</definedName>
    <definedName name="SAAS" localSheetId="1">#REF!</definedName>
    <definedName name="SAAS" localSheetId="2">#REF!</definedName>
    <definedName name="SAAS" localSheetId="5">#REF!</definedName>
    <definedName name="SAAS">#REF!</definedName>
    <definedName name="sad" localSheetId="12">#REF!</definedName>
    <definedName name="sad" localSheetId="6">#REF!</definedName>
    <definedName name="sad" localSheetId="3">#REF!</definedName>
    <definedName name="sad" localSheetId="4">#REF!</definedName>
    <definedName name="sad" localSheetId="1">#REF!</definedName>
    <definedName name="sad" localSheetId="2">#REF!</definedName>
    <definedName name="sad" localSheetId="5">#REF!</definedName>
    <definedName name="sad">#REF!</definedName>
    <definedName name="san" localSheetId="6">#REF!</definedName>
    <definedName name="san" localSheetId="3">#REF!</definedName>
    <definedName name="san" localSheetId="4">#REF!</definedName>
    <definedName name="san" localSheetId="1">#REF!</definedName>
    <definedName name="san" localSheetId="2">#REF!</definedName>
    <definedName name="san" localSheetId="5">#REF!</definedName>
    <definedName name="san">#REF!</definedName>
    <definedName name="SCH" localSheetId="6">#REF!</definedName>
    <definedName name="SCH" localSheetId="3">#REF!</definedName>
    <definedName name="SCH" localSheetId="4">#REF!</definedName>
    <definedName name="SCH" localSheetId="1">#REF!</definedName>
    <definedName name="SCH" localSheetId="2">#REF!</definedName>
    <definedName name="SCH" localSheetId="5">#REF!</definedName>
    <definedName name="SCH">#REF!</definedName>
    <definedName name="SGFD" localSheetId="12" hidden="1">#REF!</definedName>
    <definedName name="SGFD" localSheetId="6" hidden="1">#REF!</definedName>
    <definedName name="SGFD" localSheetId="3" hidden="1">#REF!</definedName>
    <definedName name="SGFD" localSheetId="4" hidden="1">#REF!</definedName>
    <definedName name="SGFD" localSheetId="1" hidden="1">#REF!</definedName>
    <definedName name="SGFD" localSheetId="2" hidden="1">#REF!</definedName>
    <definedName name="SGFD" localSheetId="5" hidden="1">#REF!</definedName>
    <definedName name="SGFD" hidden="1">#REF!</definedName>
    <definedName name="SIZE" localSheetId="6">#REF!</definedName>
    <definedName name="SIZE" localSheetId="3">#REF!</definedName>
    <definedName name="SIZE" localSheetId="4">#REF!</definedName>
    <definedName name="SIZE" localSheetId="1">#REF!</definedName>
    <definedName name="SIZE" localSheetId="2">#REF!</definedName>
    <definedName name="SIZE" localSheetId="5">#REF!</definedName>
    <definedName name="SIZE">#REF!</definedName>
    <definedName name="slg" localSheetId="6">#REF!</definedName>
    <definedName name="slg" localSheetId="3">#REF!</definedName>
    <definedName name="slg" localSheetId="4">#REF!</definedName>
    <definedName name="slg" localSheetId="1">#REF!</definedName>
    <definedName name="slg" localSheetId="2">#REF!</definedName>
    <definedName name="slg" localSheetId="5">#REF!</definedName>
    <definedName name="slg">#REF!</definedName>
    <definedName name="SORT" localSheetId="12">#REF!</definedName>
    <definedName name="SORT" localSheetId="6">#REF!</definedName>
    <definedName name="SORT" localSheetId="3">#REF!</definedName>
    <definedName name="SORT" localSheetId="4">#REF!</definedName>
    <definedName name="SORT" localSheetId="1">#REF!</definedName>
    <definedName name="SORT" localSheetId="2">#REF!</definedName>
    <definedName name="SORT" localSheetId="5">#REF!</definedName>
    <definedName name="SORT">#REF!</definedName>
    <definedName name="SPEC" localSheetId="12">#REF!</definedName>
    <definedName name="SPEC" localSheetId="6">#REF!</definedName>
    <definedName name="SPEC" localSheetId="3">#REF!</definedName>
    <definedName name="SPEC" localSheetId="4">#REF!</definedName>
    <definedName name="SPEC" localSheetId="1">#REF!</definedName>
    <definedName name="SPEC" localSheetId="2">#REF!</definedName>
    <definedName name="SPEC" localSheetId="5">#REF!</definedName>
    <definedName name="SPEC">#REF!</definedName>
    <definedName name="SPECSUMMARY" localSheetId="12">#REF!</definedName>
    <definedName name="SPECSUMMARY" localSheetId="6">#REF!</definedName>
    <definedName name="SPECSUMMARY" localSheetId="3">#REF!</definedName>
    <definedName name="SPECSUMMARY" localSheetId="4">#REF!</definedName>
    <definedName name="SPECSUMMARY" localSheetId="1">#REF!</definedName>
    <definedName name="SPECSUMMARY" localSheetId="2">#REF!</definedName>
    <definedName name="SPECSUMMARY" localSheetId="5">#REF!</definedName>
    <definedName name="SPECSUMMARY">#REF!</definedName>
    <definedName name="SRDFTSFSD" localSheetId="12">#REF!</definedName>
    <definedName name="SRDFTSFSD" localSheetId="6">#REF!</definedName>
    <definedName name="SRDFTSFSD" localSheetId="3">#REF!</definedName>
    <definedName name="SRDFTSFSD" localSheetId="4">#REF!</definedName>
    <definedName name="SRDFTSFSD" localSheetId="1">#REF!</definedName>
    <definedName name="SRDFTSFSD" localSheetId="2">#REF!</definedName>
    <definedName name="SRDFTSFSD" localSheetId="5">#REF!</definedName>
    <definedName name="SRDFTSFSD">#REF!</definedName>
    <definedName name="SRFTTSDF" localSheetId="12">#REF!</definedName>
    <definedName name="SRFTTSDF" localSheetId="6">#REF!</definedName>
    <definedName name="SRFTTSDF" localSheetId="3">#REF!</definedName>
    <definedName name="SRFTTSDF" localSheetId="4">#REF!</definedName>
    <definedName name="SRFTTSDF" localSheetId="1">#REF!</definedName>
    <definedName name="SRFTTSDF" localSheetId="2">#REF!</definedName>
    <definedName name="SRFTTSDF" localSheetId="5">#REF!</definedName>
    <definedName name="SRFTTSDF">#REF!</definedName>
    <definedName name="Start_1" localSheetId="12">#REF!</definedName>
    <definedName name="Start_1" localSheetId="6">#REF!</definedName>
    <definedName name="Start_1" localSheetId="3">#REF!</definedName>
    <definedName name="Start_1" localSheetId="4">#REF!</definedName>
    <definedName name="Start_1" localSheetId="1">#REF!</definedName>
    <definedName name="Start_1" localSheetId="2">#REF!</definedName>
    <definedName name="Start_1" localSheetId="5">#REF!</definedName>
    <definedName name="Start_1">#REF!</definedName>
    <definedName name="Start_10" localSheetId="12">#REF!</definedName>
    <definedName name="Start_10" localSheetId="6">#REF!</definedName>
    <definedName name="Start_10" localSheetId="3">#REF!</definedName>
    <definedName name="Start_10" localSheetId="4">#REF!</definedName>
    <definedName name="Start_10" localSheetId="1">#REF!</definedName>
    <definedName name="Start_10" localSheetId="2">#REF!</definedName>
    <definedName name="Start_10" localSheetId="5">#REF!</definedName>
    <definedName name="Start_10">#REF!</definedName>
    <definedName name="Start_11" localSheetId="12">#REF!</definedName>
    <definedName name="Start_11" localSheetId="6">#REF!</definedName>
    <definedName name="Start_11" localSheetId="3">#REF!</definedName>
    <definedName name="Start_11" localSheetId="4">#REF!</definedName>
    <definedName name="Start_11" localSheetId="1">#REF!</definedName>
    <definedName name="Start_11" localSheetId="2">#REF!</definedName>
    <definedName name="Start_11" localSheetId="5">#REF!</definedName>
    <definedName name="Start_11">#REF!</definedName>
    <definedName name="Start_12" localSheetId="12">#REF!</definedName>
    <definedName name="Start_12" localSheetId="6">#REF!</definedName>
    <definedName name="Start_12" localSheetId="3">#REF!</definedName>
    <definedName name="Start_12" localSheetId="4">#REF!</definedName>
    <definedName name="Start_12" localSheetId="1">#REF!</definedName>
    <definedName name="Start_12" localSheetId="2">#REF!</definedName>
    <definedName name="Start_12" localSheetId="5">#REF!</definedName>
    <definedName name="Start_12">#REF!</definedName>
    <definedName name="Start_13" localSheetId="12">#REF!</definedName>
    <definedName name="Start_13" localSheetId="6">#REF!</definedName>
    <definedName name="Start_13" localSheetId="3">#REF!</definedName>
    <definedName name="Start_13" localSheetId="4">#REF!</definedName>
    <definedName name="Start_13" localSheetId="1">#REF!</definedName>
    <definedName name="Start_13" localSheetId="2">#REF!</definedName>
    <definedName name="Start_13" localSheetId="5">#REF!</definedName>
    <definedName name="Start_13">#REF!</definedName>
    <definedName name="Start_2" localSheetId="12">#REF!</definedName>
    <definedName name="Start_2" localSheetId="6">#REF!</definedName>
    <definedName name="Start_2" localSheetId="3">#REF!</definedName>
    <definedName name="Start_2" localSheetId="4">#REF!</definedName>
    <definedName name="Start_2" localSheetId="1">#REF!</definedName>
    <definedName name="Start_2" localSheetId="2">#REF!</definedName>
    <definedName name="Start_2" localSheetId="5">#REF!</definedName>
    <definedName name="Start_2">#REF!</definedName>
    <definedName name="Start_3" localSheetId="12">#REF!</definedName>
    <definedName name="Start_3" localSheetId="6">#REF!</definedName>
    <definedName name="Start_3" localSheetId="3">#REF!</definedName>
    <definedName name="Start_3" localSheetId="4">#REF!</definedName>
    <definedName name="Start_3" localSheetId="1">#REF!</definedName>
    <definedName name="Start_3" localSheetId="2">#REF!</definedName>
    <definedName name="Start_3" localSheetId="5">#REF!</definedName>
    <definedName name="Start_3">#REF!</definedName>
    <definedName name="Start_4" localSheetId="12">#REF!</definedName>
    <definedName name="Start_4" localSheetId="6">#REF!</definedName>
    <definedName name="Start_4" localSheetId="3">#REF!</definedName>
    <definedName name="Start_4" localSheetId="4">#REF!</definedName>
    <definedName name="Start_4" localSheetId="1">#REF!</definedName>
    <definedName name="Start_4" localSheetId="2">#REF!</definedName>
    <definedName name="Start_4" localSheetId="5">#REF!</definedName>
    <definedName name="Start_4">#REF!</definedName>
    <definedName name="Start_5" localSheetId="12">#REF!</definedName>
    <definedName name="Start_5" localSheetId="6">#REF!</definedName>
    <definedName name="Start_5" localSheetId="3">#REF!</definedName>
    <definedName name="Start_5" localSheetId="4">#REF!</definedName>
    <definedName name="Start_5" localSheetId="1">#REF!</definedName>
    <definedName name="Start_5" localSheetId="2">#REF!</definedName>
    <definedName name="Start_5" localSheetId="5">#REF!</definedName>
    <definedName name="Start_5">#REF!</definedName>
    <definedName name="Start_6" localSheetId="12">#REF!</definedName>
    <definedName name="Start_6" localSheetId="6">#REF!</definedName>
    <definedName name="Start_6" localSheetId="3">#REF!</definedName>
    <definedName name="Start_6" localSheetId="4">#REF!</definedName>
    <definedName name="Start_6" localSheetId="1">#REF!</definedName>
    <definedName name="Start_6" localSheetId="2">#REF!</definedName>
    <definedName name="Start_6" localSheetId="5">#REF!</definedName>
    <definedName name="Start_6">#REF!</definedName>
    <definedName name="Start_7" localSheetId="12">#REF!</definedName>
    <definedName name="Start_7" localSheetId="6">#REF!</definedName>
    <definedName name="Start_7" localSheetId="3">#REF!</definedName>
    <definedName name="Start_7" localSheetId="4">#REF!</definedName>
    <definedName name="Start_7" localSheetId="1">#REF!</definedName>
    <definedName name="Start_7" localSheetId="2">#REF!</definedName>
    <definedName name="Start_7" localSheetId="5">#REF!</definedName>
    <definedName name="Start_7">#REF!</definedName>
    <definedName name="Start_8" localSheetId="12">#REF!</definedName>
    <definedName name="Start_8" localSheetId="6">#REF!</definedName>
    <definedName name="Start_8" localSheetId="3">#REF!</definedName>
    <definedName name="Start_8" localSheetId="4">#REF!</definedName>
    <definedName name="Start_8" localSheetId="1">#REF!</definedName>
    <definedName name="Start_8" localSheetId="2">#REF!</definedName>
    <definedName name="Start_8" localSheetId="5">#REF!</definedName>
    <definedName name="Start_8">#REF!</definedName>
    <definedName name="Start_9" localSheetId="12">#REF!</definedName>
    <definedName name="Start_9" localSheetId="6">#REF!</definedName>
    <definedName name="Start_9" localSheetId="3">#REF!</definedName>
    <definedName name="Start_9" localSheetId="4">#REF!</definedName>
    <definedName name="Start_9" localSheetId="1">#REF!</definedName>
    <definedName name="Start_9" localSheetId="2">#REF!</definedName>
    <definedName name="Start_9" localSheetId="5">#REF!</definedName>
    <definedName name="Start_9">#REF!</definedName>
    <definedName name="SUMMARY" localSheetId="12">#REF!</definedName>
    <definedName name="SUMMARY" localSheetId="6">#REF!</definedName>
    <definedName name="SUMMARY" localSheetId="3">#REF!</definedName>
    <definedName name="SUMMARY" localSheetId="4">#REF!</definedName>
    <definedName name="SUMMARY" localSheetId="1">#REF!</definedName>
    <definedName name="SUMMARY" localSheetId="2">#REF!</definedName>
    <definedName name="SUMMARY" localSheetId="5">#REF!</definedName>
    <definedName name="SUMMARY">#REF!</definedName>
    <definedName name="T" localSheetId="12">#REF!</definedName>
    <definedName name="T" localSheetId="6">#REF!</definedName>
    <definedName name="T" localSheetId="3">#REF!</definedName>
    <definedName name="T" localSheetId="4">#REF!</definedName>
    <definedName name="T" localSheetId="1">#REF!</definedName>
    <definedName name="T" localSheetId="2">#REF!</definedName>
    <definedName name="T" localSheetId="5">#REF!</definedName>
    <definedName name="T">#REF!</definedName>
    <definedName name="TaxTV">10%</definedName>
    <definedName name="TaxXL">5%</definedName>
    <definedName name="tenck" localSheetId="12">#REF!</definedName>
    <definedName name="tenck" localSheetId="6">#REF!</definedName>
    <definedName name="tenck" localSheetId="3">#REF!</definedName>
    <definedName name="tenck" localSheetId="4">#REF!</definedName>
    <definedName name="tenck" localSheetId="1">#REF!</definedName>
    <definedName name="tenck" localSheetId="2">#REF!</definedName>
    <definedName name="tenck" localSheetId="5">#REF!</definedName>
    <definedName name="tenck">#REF!</definedName>
    <definedName name="TGSH" localSheetId="12">#REF!</definedName>
    <definedName name="TGSH" localSheetId="6">#REF!</definedName>
    <definedName name="TGSH" localSheetId="3">#REF!</definedName>
    <definedName name="TGSH" localSheetId="4">#REF!</definedName>
    <definedName name="TGSH" localSheetId="1">#REF!</definedName>
    <definedName name="TGSH" localSheetId="2">#REF!</definedName>
    <definedName name="TGSH" localSheetId="5">#REF!</definedName>
    <definedName name="TGSH">#REF!</definedName>
    <definedName name="thang" localSheetId="6">#REF!</definedName>
    <definedName name="thang" localSheetId="3">#REF!</definedName>
    <definedName name="thang" localSheetId="4">#REF!</definedName>
    <definedName name="thang" localSheetId="1">#REF!</definedName>
    <definedName name="thang" localSheetId="2">#REF!</definedName>
    <definedName name="thang" localSheetId="5">#REF!</definedName>
    <definedName name="thang">#REF!</definedName>
    <definedName name="thanhtien" localSheetId="6">#REF!</definedName>
    <definedName name="thanhtien" localSheetId="3">#REF!</definedName>
    <definedName name="thanhtien" localSheetId="4">#REF!</definedName>
    <definedName name="thanhtien" localSheetId="1">#REF!</definedName>
    <definedName name="thanhtien" localSheetId="2">#REF!</definedName>
    <definedName name="thanhtien" localSheetId="5">#REF!</definedName>
    <definedName name="thanhtien">#REF!</definedName>
    <definedName name="thepban" localSheetId="6">#REF!</definedName>
    <definedName name="thepban" localSheetId="3">#REF!</definedName>
    <definedName name="thepban" localSheetId="4">#REF!</definedName>
    <definedName name="thepban" localSheetId="1">#REF!</definedName>
    <definedName name="thepban" localSheetId="2">#REF!</definedName>
    <definedName name="thepban" localSheetId="5">#REF!</definedName>
    <definedName name="thepban">#REF!</definedName>
    <definedName name="thetichck" localSheetId="6">#REF!</definedName>
    <definedName name="thetichck" localSheetId="3">#REF!</definedName>
    <definedName name="thetichck" localSheetId="4">#REF!</definedName>
    <definedName name="thetichck" localSheetId="1">#REF!</definedName>
    <definedName name="thetichck" localSheetId="2">#REF!</definedName>
    <definedName name="thetichck" localSheetId="5">#REF!</definedName>
    <definedName name="thetichck">#REF!</definedName>
    <definedName name="thtich1" localSheetId="6">#REF!</definedName>
    <definedName name="thtich1" localSheetId="3">#REF!</definedName>
    <definedName name="thtich1" localSheetId="4">#REF!</definedName>
    <definedName name="thtich1" localSheetId="1">#REF!</definedName>
    <definedName name="thtich1" localSheetId="2">#REF!</definedName>
    <definedName name="thtich1" localSheetId="5">#REF!</definedName>
    <definedName name="thtich1">#REF!</definedName>
    <definedName name="thtich2" localSheetId="6">#REF!</definedName>
    <definedName name="thtich2" localSheetId="3">#REF!</definedName>
    <definedName name="thtich2" localSheetId="4">#REF!</definedName>
    <definedName name="thtich2" localSheetId="1">#REF!</definedName>
    <definedName name="thtich2" localSheetId="2">#REF!</definedName>
    <definedName name="thtich2" localSheetId="5">#REF!</definedName>
    <definedName name="thtich2">#REF!</definedName>
    <definedName name="thtich3" localSheetId="6">#REF!</definedName>
    <definedName name="thtich3" localSheetId="3">#REF!</definedName>
    <definedName name="thtich3" localSheetId="4">#REF!</definedName>
    <definedName name="thtich3" localSheetId="1">#REF!</definedName>
    <definedName name="thtich3" localSheetId="2">#REF!</definedName>
    <definedName name="thtich3" localSheetId="5">#REF!</definedName>
    <definedName name="thtich3">#REF!</definedName>
    <definedName name="thtich4" localSheetId="6">#REF!</definedName>
    <definedName name="thtich4" localSheetId="3">#REF!</definedName>
    <definedName name="thtich4" localSheetId="4">#REF!</definedName>
    <definedName name="thtich4" localSheetId="1">#REF!</definedName>
    <definedName name="thtich4" localSheetId="2">#REF!</definedName>
    <definedName name="thtich4" localSheetId="5">#REF!</definedName>
    <definedName name="thtich4">#REF!</definedName>
    <definedName name="thtich5" localSheetId="6">#REF!</definedName>
    <definedName name="thtich5" localSheetId="3">#REF!</definedName>
    <definedName name="thtich5" localSheetId="4">#REF!</definedName>
    <definedName name="thtich5" localSheetId="1">#REF!</definedName>
    <definedName name="thtich5" localSheetId="2">#REF!</definedName>
    <definedName name="thtich5" localSheetId="5">#REF!</definedName>
    <definedName name="thtich5">#REF!</definedName>
    <definedName name="thtich6" localSheetId="6">#REF!</definedName>
    <definedName name="thtich6" localSheetId="3">#REF!</definedName>
    <definedName name="thtich6" localSheetId="4">#REF!</definedName>
    <definedName name="thtich6" localSheetId="1">#REF!</definedName>
    <definedName name="thtich6" localSheetId="2">#REF!</definedName>
    <definedName name="thtich6" localSheetId="5">#REF!</definedName>
    <definedName name="thtich6">#REF!</definedName>
    <definedName name="Tien" localSheetId="12">#REF!</definedName>
    <definedName name="Tien" localSheetId="6">#REF!</definedName>
    <definedName name="Tien" localSheetId="3">#REF!</definedName>
    <definedName name="Tien" localSheetId="4">#REF!</definedName>
    <definedName name="Tien" localSheetId="1">#REF!</definedName>
    <definedName name="Tien" localSheetId="2">#REF!</definedName>
    <definedName name="Tien" localSheetId="5">#REF!</definedName>
    <definedName name="Tien">#REF!</definedName>
    <definedName name="TITAN" localSheetId="6">#REF!</definedName>
    <definedName name="TITAN" localSheetId="3">#REF!</definedName>
    <definedName name="TITAN" localSheetId="4">#REF!</definedName>
    <definedName name="TITAN" localSheetId="1">#REF!</definedName>
    <definedName name="TITAN" localSheetId="2">#REF!</definedName>
    <definedName name="TITAN" localSheetId="5">#REF!</definedName>
    <definedName name="TITAN">#REF!</definedName>
    <definedName name="tkb" localSheetId="12" hidden="1">{"'Sheet1'!$L$16"}</definedName>
    <definedName name="tkb" hidden="1">{"'Sheet1'!$L$16"}</definedName>
    <definedName name="Tle" localSheetId="12">#REF!</definedName>
    <definedName name="Tle" localSheetId="6">#REF!</definedName>
    <definedName name="Tle" localSheetId="3">#REF!</definedName>
    <definedName name="Tle" localSheetId="4">#REF!</definedName>
    <definedName name="Tle" localSheetId="1">#REF!</definedName>
    <definedName name="Tle" localSheetId="2">#REF!</definedName>
    <definedName name="Tle" localSheetId="5">#REF!</definedName>
    <definedName name="Tle">#REF!</definedName>
    <definedName name="tongbt" localSheetId="6">#REF!</definedName>
    <definedName name="tongbt" localSheetId="3">#REF!</definedName>
    <definedName name="tongbt" localSheetId="4">#REF!</definedName>
    <definedName name="tongbt" localSheetId="1">#REF!</definedName>
    <definedName name="tongbt" localSheetId="2">#REF!</definedName>
    <definedName name="tongbt" localSheetId="5">#REF!</definedName>
    <definedName name="tongbt">#REF!</definedName>
    <definedName name="tongcong" localSheetId="6">#REF!</definedName>
    <definedName name="tongcong" localSheetId="3">#REF!</definedName>
    <definedName name="tongcong" localSheetId="4">#REF!</definedName>
    <definedName name="tongcong" localSheetId="1">#REF!</definedName>
    <definedName name="tongcong" localSheetId="2">#REF!</definedName>
    <definedName name="tongcong" localSheetId="5">#REF!</definedName>
    <definedName name="tongcong">#REF!</definedName>
    <definedName name="tongdientich" localSheetId="6">#REF!</definedName>
    <definedName name="tongdientich" localSheetId="3">#REF!</definedName>
    <definedName name="tongdientich" localSheetId="4">#REF!</definedName>
    <definedName name="tongdientich" localSheetId="1">#REF!</definedName>
    <definedName name="tongdientich" localSheetId="2">#REF!</definedName>
    <definedName name="tongdientich" localSheetId="5">#REF!</definedName>
    <definedName name="tongdientich">#REF!</definedName>
    <definedName name="tongthep" localSheetId="6">#REF!</definedName>
    <definedName name="tongthep" localSheetId="3">#REF!</definedName>
    <definedName name="tongthep" localSheetId="4">#REF!</definedName>
    <definedName name="tongthep" localSheetId="1">#REF!</definedName>
    <definedName name="tongthep" localSheetId="2">#REF!</definedName>
    <definedName name="tongthep" localSheetId="5">#REF!</definedName>
    <definedName name="tongthep">#REF!</definedName>
    <definedName name="tongthetich" localSheetId="6">#REF!</definedName>
    <definedName name="tongthetich" localSheetId="3">#REF!</definedName>
    <definedName name="tongthetich" localSheetId="4">#REF!</definedName>
    <definedName name="tongthetich" localSheetId="1">#REF!</definedName>
    <definedName name="tongthetich" localSheetId="2">#REF!</definedName>
    <definedName name="tongthetich" localSheetId="5">#REF!</definedName>
    <definedName name="tongthetich">#REF!</definedName>
    <definedName name="TPLRP" localSheetId="6">#REF!</definedName>
    <definedName name="TPLRP" localSheetId="3">#REF!</definedName>
    <definedName name="TPLRP" localSheetId="4">#REF!</definedName>
    <definedName name="TPLRP" localSheetId="1">#REF!</definedName>
    <definedName name="TPLRP" localSheetId="2">#REF!</definedName>
    <definedName name="TPLRP" localSheetId="5">#REF!</definedName>
    <definedName name="TPLRP">#REF!</definedName>
    <definedName name="Tra_DM_su_dung" localSheetId="12">#REF!</definedName>
    <definedName name="Tra_DM_su_dung" localSheetId="6">#REF!</definedName>
    <definedName name="Tra_DM_su_dung" localSheetId="3">#REF!</definedName>
    <definedName name="Tra_DM_su_dung" localSheetId="4">#REF!</definedName>
    <definedName name="Tra_DM_su_dung" localSheetId="1">#REF!</definedName>
    <definedName name="Tra_DM_su_dung" localSheetId="2">#REF!</definedName>
    <definedName name="Tra_DM_su_dung" localSheetId="5">#REF!</definedName>
    <definedName name="Tra_DM_su_dung">#REF!</definedName>
    <definedName name="Tra_don_gia_KS" localSheetId="12">#REF!</definedName>
    <definedName name="Tra_don_gia_KS" localSheetId="6">#REF!</definedName>
    <definedName name="Tra_don_gia_KS" localSheetId="3">#REF!</definedName>
    <definedName name="Tra_don_gia_KS" localSheetId="4">#REF!</definedName>
    <definedName name="Tra_don_gia_KS" localSheetId="1">#REF!</definedName>
    <definedName name="Tra_don_gia_KS" localSheetId="2">#REF!</definedName>
    <definedName name="Tra_don_gia_KS" localSheetId="5">#REF!</definedName>
    <definedName name="Tra_don_gia_KS">#REF!</definedName>
    <definedName name="Tra_DTCT" localSheetId="12">#REF!</definedName>
    <definedName name="Tra_DTCT" localSheetId="6">#REF!</definedName>
    <definedName name="Tra_DTCT" localSheetId="3">#REF!</definedName>
    <definedName name="Tra_DTCT" localSheetId="4">#REF!</definedName>
    <definedName name="Tra_DTCT" localSheetId="1">#REF!</definedName>
    <definedName name="Tra_DTCT" localSheetId="2">#REF!</definedName>
    <definedName name="Tra_DTCT" localSheetId="5">#REF!</definedName>
    <definedName name="Tra_DTCT">#REF!</definedName>
    <definedName name="Tra_tim_hang_mucPT_trung" localSheetId="12">#REF!</definedName>
    <definedName name="Tra_tim_hang_mucPT_trung" localSheetId="6">#REF!</definedName>
    <definedName name="Tra_tim_hang_mucPT_trung" localSheetId="3">#REF!</definedName>
    <definedName name="Tra_tim_hang_mucPT_trung" localSheetId="4">#REF!</definedName>
    <definedName name="Tra_tim_hang_mucPT_trung" localSheetId="1">#REF!</definedName>
    <definedName name="Tra_tim_hang_mucPT_trung" localSheetId="2">#REF!</definedName>
    <definedName name="Tra_tim_hang_mucPT_trung" localSheetId="5">#REF!</definedName>
    <definedName name="Tra_tim_hang_mucPT_trung">#REF!</definedName>
    <definedName name="Tra_TL" localSheetId="12">#REF!</definedName>
    <definedName name="Tra_TL" localSheetId="6">#REF!</definedName>
    <definedName name="Tra_TL" localSheetId="3">#REF!</definedName>
    <definedName name="Tra_TL" localSheetId="4">#REF!</definedName>
    <definedName name="Tra_TL" localSheetId="1">#REF!</definedName>
    <definedName name="Tra_TL" localSheetId="2">#REF!</definedName>
    <definedName name="Tra_TL" localSheetId="5">#REF!</definedName>
    <definedName name="Tra_TL">#REF!</definedName>
    <definedName name="Tra_ty_le2" localSheetId="12">#REF!</definedName>
    <definedName name="Tra_ty_le2" localSheetId="6">#REF!</definedName>
    <definedName name="Tra_ty_le2" localSheetId="3">#REF!</definedName>
    <definedName name="Tra_ty_le2" localSheetId="4">#REF!</definedName>
    <definedName name="Tra_ty_le2" localSheetId="1">#REF!</definedName>
    <definedName name="Tra_ty_le2" localSheetId="2">#REF!</definedName>
    <definedName name="Tra_ty_le2" localSheetId="5">#REF!</definedName>
    <definedName name="Tra_ty_le2">#REF!</definedName>
    <definedName name="Tra_ty_le3" localSheetId="12">#REF!</definedName>
    <definedName name="Tra_ty_le3" localSheetId="6">#REF!</definedName>
    <definedName name="Tra_ty_le3" localSheetId="3">#REF!</definedName>
    <definedName name="Tra_ty_le3" localSheetId="4">#REF!</definedName>
    <definedName name="Tra_ty_le3" localSheetId="1">#REF!</definedName>
    <definedName name="Tra_ty_le3" localSheetId="2">#REF!</definedName>
    <definedName name="Tra_ty_le3" localSheetId="5">#REF!</definedName>
    <definedName name="Tra_ty_le3">#REF!</definedName>
    <definedName name="Tra_ty_le4" localSheetId="12">#REF!</definedName>
    <definedName name="Tra_ty_le4" localSheetId="6">#REF!</definedName>
    <definedName name="Tra_ty_le4" localSheetId="3">#REF!</definedName>
    <definedName name="Tra_ty_le4" localSheetId="4">#REF!</definedName>
    <definedName name="Tra_ty_le4" localSheetId="1">#REF!</definedName>
    <definedName name="Tra_ty_le4" localSheetId="2">#REF!</definedName>
    <definedName name="Tra_ty_le4" localSheetId="5">#REF!</definedName>
    <definedName name="Tra_ty_le4">#REF!</definedName>
    <definedName name="Tra_ty_le5" localSheetId="12">#REF!</definedName>
    <definedName name="Tra_ty_le5" localSheetId="6">#REF!</definedName>
    <definedName name="Tra_ty_le5" localSheetId="3">#REF!</definedName>
    <definedName name="Tra_ty_le5" localSheetId="4">#REF!</definedName>
    <definedName name="Tra_ty_le5" localSheetId="1">#REF!</definedName>
    <definedName name="Tra_ty_le5" localSheetId="2">#REF!</definedName>
    <definedName name="Tra_ty_le5" localSheetId="5">#REF!</definedName>
    <definedName name="Tra_ty_le5">#REF!</definedName>
    <definedName name="Tracp" localSheetId="12">#REF!</definedName>
    <definedName name="Tracp" localSheetId="6">#REF!</definedName>
    <definedName name="Tracp" localSheetId="3">#REF!</definedName>
    <definedName name="Tracp" localSheetId="4">#REF!</definedName>
    <definedName name="Tracp" localSheetId="1">#REF!</definedName>
    <definedName name="Tracp" localSheetId="2">#REF!</definedName>
    <definedName name="Tracp" localSheetId="5">#REF!</definedName>
    <definedName name="Tracp">#REF!</definedName>
    <definedName name="TRADE2" localSheetId="6">#REF!</definedName>
    <definedName name="TRADE2" localSheetId="3">#REF!</definedName>
    <definedName name="TRADE2" localSheetId="4">#REF!</definedName>
    <definedName name="TRADE2" localSheetId="1">#REF!</definedName>
    <definedName name="TRADE2" localSheetId="2">#REF!</definedName>
    <definedName name="TRADE2" localSheetId="5">#REF!</definedName>
    <definedName name="TRADE2">#REF!</definedName>
    <definedName name="TRANG" localSheetId="12" hidden="1">{"'Sheet1'!$L$16"}</definedName>
    <definedName name="TRANG" hidden="1">{"'Sheet1'!$L$16"}</definedName>
    <definedName name="trrree" localSheetId="12">#REF!</definedName>
    <definedName name="trrree" localSheetId="6">#REF!</definedName>
    <definedName name="trrree" localSheetId="3">#REF!</definedName>
    <definedName name="trrree" localSheetId="4">#REF!</definedName>
    <definedName name="trrree" localSheetId="1">#REF!</definedName>
    <definedName name="trrree" localSheetId="2">#REF!</definedName>
    <definedName name="trrree" localSheetId="5">#REF!</definedName>
    <definedName name="trrree">#REF!</definedName>
    <definedName name="trtrt" localSheetId="12">#REF!</definedName>
    <definedName name="trtrt" localSheetId="6">#REF!</definedName>
    <definedName name="trtrt" localSheetId="3">#REF!</definedName>
    <definedName name="trtrt" localSheetId="4">#REF!</definedName>
    <definedName name="trtrt" localSheetId="1">#REF!</definedName>
    <definedName name="trtrt" localSheetId="2">#REF!</definedName>
    <definedName name="trtrt" localSheetId="5">#REF!</definedName>
    <definedName name="trtrt">#REF!</definedName>
    <definedName name="trtrtr" localSheetId="12">#REF!</definedName>
    <definedName name="trtrtr" localSheetId="6">#REF!</definedName>
    <definedName name="trtrtr" localSheetId="3">#REF!</definedName>
    <definedName name="trtrtr" localSheetId="4">#REF!</definedName>
    <definedName name="trtrtr" localSheetId="1">#REF!</definedName>
    <definedName name="trtrtr" localSheetId="2">#REF!</definedName>
    <definedName name="trtrtr" localSheetId="5">#REF!</definedName>
    <definedName name="trtrtr">#REF!</definedName>
    <definedName name="trtrtrt" localSheetId="12">#REF!</definedName>
    <definedName name="trtrtrt" localSheetId="6">#REF!</definedName>
    <definedName name="trtrtrt" localSheetId="3">#REF!</definedName>
    <definedName name="trtrtrt" localSheetId="4">#REF!</definedName>
    <definedName name="trtrtrt" localSheetId="1">#REF!</definedName>
    <definedName name="trtrtrt" localSheetId="2">#REF!</definedName>
    <definedName name="trtrtrt" localSheetId="5">#REF!</definedName>
    <definedName name="trtrtrt">#REF!</definedName>
    <definedName name="trtrtrtrtr" localSheetId="12">#REF!</definedName>
    <definedName name="trtrtrtrtr" localSheetId="6">#REF!</definedName>
    <definedName name="trtrtrtrtr" localSheetId="3">#REF!</definedName>
    <definedName name="trtrtrtrtr" localSheetId="4">#REF!</definedName>
    <definedName name="trtrtrtrtr" localSheetId="1">#REF!</definedName>
    <definedName name="trtrtrtrtr" localSheetId="2">#REF!</definedName>
    <definedName name="trtrtrtrtr" localSheetId="5">#REF!</definedName>
    <definedName name="trtrtrtrtr">#REF!</definedName>
    <definedName name="TRW" localSheetId="12">#REF!</definedName>
    <definedName name="TRW" localSheetId="6">#REF!</definedName>
    <definedName name="TRW" localSheetId="3">#REF!</definedName>
    <definedName name="TRW" localSheetId="4">#REF!</definedName>
    <definedName name="TRW" localSheetId="1">#REF!</definedName>
    <definedName name="TRW" localSheetId="2">#REF!</definedName>
    <definedName name="TRW" localSheetId="5">#REF!</definedName>
    <definedName name="TRW">#REF!</definedName>
    <definedName name="tthi" localSheetId="12">#REF!</definedName>
    <definedName name="tthi" localSheetId="6">#REF!</definedName>
    <definedName name="tthi" localSheetId="3">#REF!</definedName>
    <definedName name="tthi" localSheetId="4">#REF!</definedName>
    <definedName name="tthi" localSheetId="1">#REF!</definedName>
    <definedName name="tthi" localSheetId="2">#REF!</definedName>
    <definedName name="tthi" localSheetId="5">#REF!</definedName>
    <definedName name="tthi">#REF!</definedName>
    <definedName name="TTT" localSheetId="12">#REF!</definedName>
    <definedName name="TTT" localSheetId="6">#REF!</definedName>
    <definedName name="TTT" localSheetId="3">#REF!</definedName>
    <definedName name="TTT" localSheetId="4">#REF!</definedName>
    <definedName name="TTT" localSheetId="1">#REF!</definedName>
    <definedName name="TTT" localSheetId="2">#REF!</definedName>
    <definedName name="TTT" localSheetId="5">#REF!</definedName>
    <definedName name="TTT">#REF!</definedName>
    <definedName name="tttt" localSheetId="12">#REF!</definedName>
    <definedName name="tttt" localSheetId="6">#REF!</definedName>
    <definedName name="tttt" localSheetId="3">#REF!</definedName>
    <definedName name="tttt" localSheetId="4">#REF!</definedName>
    <definedName name="tttt" localSheetId="1">#REF!</definedName>
    <definedName name="tttt" localSheetId="2">#REF!</definedName>
    <definedName name="tttt" localSheetId="5">#REF!</definedName>
    <definedName name="tttt">#REF!</definedName>
    <definedName name="ty_le" localSheetId="12">#REF!</definedName>
    <definedName name="ty_le" localSheetId="6">#REF!</definedName>
    <definedName name="ty_le" localSheetId="3">#REF!</definedName>
    <definedName name="ty_le" localSheetId="4">#REF!</definedName>
    <definedName name="ty_le" localSheetId="1">#REF!</definedName>
    <definedName name="ty_le" localSheetId="2">#REF!</definedName>
    <definedName name="ty_le" localSheetId="5">#REF!</definedName>
    <definedName name="ty_le">#REF!</definedName>
    <definedName name="ty_le_BTN" localSheetId="12">#REF!</definedName>
    <definedName name="ty_le_BTN" localSheetId="6">#REF!</definedName>
    <definedName name="ty_le_BTN" localSheetId="3">#REF!</definedName>
    <definedName name="ty_le_BTN" localSheetId="4">#REF!</definedName>
    <definedName name="ty_le_BTN" localSheetId="1">#REF!</definedName>
    <definedName name="ty_le_BTN" localSheetId="2">#REF!</definedName>
    <definedName name="ty_le_BTN" localSheetId="5">#REF!</definedName>
    <definedName name="ty_le_BTN">#REF!</definedName>
    <definedName name="Ty_le1" localSheetId="12">#REF!</definedName>
    <definedName name="Ty_le1" localSheetId="6">#REF!</definedName>
    <definedName name="Ty_le1" localSheetId="3">#REF!</definedName>
    <definedName name="Ty_le1" localSheetId="4">#REF!</definedName>
    <definedName name="Ty_le1" localSheetId="1">#REF!</definedName>
    <definedName name="Ty_le1" localSheetId="2">#REF!</definedName>
    <definedName name="Ty_le1" localSheetId="5">#REF!</definedName>
    <definedName name="Ty_le1">#REF!</definedName>
    <definedName name="tyrt" localSheetId="12">#REF!</definedName>
    <definedName name="tyrt" localSheetId="6">#REF!</definedName>
    <definedName name="tyrt" localSheetId="3">#REF!</definedName>
    <definedName name="tyrt" localSheetId="4">#REF!</definedName>
    <definedName name="tyrt" localSheetId="1">#REF!</definedName>
    <definedName name="tyrt" localSheetId="2">#REF!</definedName>
    <definedName name="tyrt" localSheetId="5">#REF!</definedName>
    <definedName name="tyrt">#REF!</definedName>
    <definedName name="tyty" localSheetId="12">#REF!</definedName>
    <definedName name="tyty" localSheetId="6">#REF!</definedName>
    <definedName name="tyty" localSheetId="3">#REF!</definedName>
    <definedName name="tyty" localSheetId="4">#REF!</definedName>
    <definedName name="tyty" localSheetId="1">#REF!</definedName>
    <definedName name="tyty" localSheetId="2">#REF!</definedName>
    <definedName name="tyty" localSheetId="5">#REF!</definedName>
    <definedName name="tyty">#REF!</definedName>
    <definedName name="TYURU" localSheetId="12">#REF!</definedName>
    <definedName name="TYURU" localSheetId="6">#REF!</definedName>
    <definedName name="TYURU" localSheetId="3">#REF!</definedName>
    <definedName name="TYURU" localSheetId="4">#REF!</definedName>
    <definedName name="TYURU" localSheetId="1">#REF!</definedName>
    <definedName name="TYURU" localSheetId="2">#REF!</definedName>
    <definedName name="TYURU" localSheetId="5">#REF!</definedName>
    <definedName name="TYURU">#REF!</definedName>
    <definedName name="u" localSheetId="6">#REF!</definedName>
    <definedName name="u" localSheetId="3">#REF!</definedName>
    <definedName name="u" localSheetId="4">#REF!</definedName>
    <definedName name="u" localSheetId="1">#REF!</definedName>
    <definedName name="u" localSheetId="2">#REF!</definedName>
    <definedName name="u" localSheetId="5">#REF!</definedName>
    <definedName name="u">#REF!</definedName>
    <definedName name="UIOUIGyGF" localSheetId="12">#REF!</definedName>
    <definedName name="UIOUIGyGF" localSheetId="6">#REF!</definedName>
    <definedName name="UIOUIGyGF" localSheetId="3">#REF!</definedName>
    <definedName name="UIOUIGyGF" localSheetId="4">#REF!</definedName>
    <definedName name="UIOUIGyGF" localSheetId="1">#REF!</definedName>
    <definedName name="UIOUIGyGF" localSheetId="2">#REF!</definedName>
    <definedName name="UIOUIGyGF" localSheetId="5">#REF!</definedName>
    <definedName name="UIOUIGyGF">#REF!</definedName>
    <definedName name="UY" localSheetId="12">#REF!</definedName>
    <definedName name="UY" localSheetId="6">#REF!</definedName>
    <definedName name="UY" localSheetId="3">#REF!</definedName>
    <definedName name="UY" localSheetId="4">#REF!</definedName>
    <definedName name="UY" localSheetId="1">#REF!</definedName>
    <definedName name="UY" localSheetId="2">#REF!</definedName>
    <definedName name="UY" localSheetId="5">#REF!</definedName>
    <definedName name="UY">#REF!</definedName>
    <definedName name="uyt" localSheetId="12">#REF!</definedName>
    <definedName name="uyt" localSheetId="6">#REF!</definedName>
    <definedName name="uyt" localSheetId="3">#REF!</definedName>
    <definedName name="uyt" localSheetId="4">#REF!</definedName>
    <definedName name="uyt" localSheetId="1">#REF!</definedName>
    <definedName name="uyt" localSheetId="2">#REF!</definedName>
    <definedName name="uyt" localSheetId="5">#REF!</definedName>
    <definedName name="uyt">#REF!</definedName>
    <definedName name="VARIINST" localSheetId="12">#REF!</definedName>
    <definedName name="VARIINST" localSheetId="6">#REF!</definedName>
    <definedName name="VARIINST" localSheetId="3">#REF!</definedName>
    <definedName name="VARIINST" localSheetId="4">#REF!</definedName>
    <definedName name="VARIINST" localSheetId="1">#REF!</definedName>
    <definedName name="VARIINST" localSheetId="2">#REF!</definedName>
    <definedName name="VARIINST" localSheetId="5">#REF!</definedName>
    <definedName name="VARIINST">#REF!</definedName>
    <definedName name="VARIPURC" localSheetId="12">#REF!</definedName>
    <definedName name="VARIPURC" localSheetId="6">#REF!</definedName>
    <definedName name="VARIPURC" localSheetId="3">#REF!</definedName>
    <definedName name="VARIPURC" localSheetId="4">#REF!</definedName>
    <definedName name="VARIPURC" localSheetId="1">#REF!</definedName>
    <definedName name="VARIPURC" localSheetId="2">#REF!</definedName>
    <definedName name="VARIPURC" localSheetId="5">#REF!</definedName>
    <definedName name="VARIPURC">#REF!</definedName>
    <definedName name="W" localSheetId="12">#REF!</definedName>
    <definedName name="W" localSheetId="6">#REF!</definedName>
    <definedName name="W" localSheetId="3">#REF!</definedName>
    <definedName name="W" localSheetId="4">#REF!</definedName>
    <definedName name="W" localSheetId="1">#REF!</definedName>
    <definedName name="W" localSheetId="2">#REF!</definedName>
    <definedName name="W" localSheetId="5">#REF!</definedName>
    <definedName name="W">#REF!</definedName>
    <definedName name="WERQYUTIK" localSheetId="12">#REF!</definedName>
    <definedName name="WERQYUTIK" localSheetId="6">#REF!</definedName>
    <definedName name="WERQYUTIK" localSheetId="3">#REF!</definedName>
    <definedName name="WERQYUTIK" localSheetId="4">#REF!</definedName>
    <definedName name="WERQYUTIK" localSheetId="1">#REF!</definedName>
    <definedName name="WERQYUTIK" localSheetId="2">#REF!</definedName>
    <definedName name="WERQYUTIK" localSheetId="5">#REF!</definedName>
    <definedName name="WERQYUTIK">#REF!</definedName>
    <definedName name="WERTRQWETR" localSheetId="12">#REF!</definedName>
    <definedName name="WERTRQWETR" localSheetId="6">#REF!</definedName>
    <definedName name="WERTRQWETR" localSheetId="3">#REF!</definedName>
    <definedName name="WERTRQWETR" localSheetId="4">#REF!</definedName>
    <definedName name="WERTRQWETR" localSheetId="1">#REF!</definedName>
    <definedName name="WERTRQWETR" localSheetId="2">#REF!</definedName>
    <definedName name="WERTRQWETR" localSheetId="5">#REF!</definedName>
    <definedName name="WERTRQWETR">#REF!</definedName>
    <definedName name="WWED" localSheetId="12">#REF!</definedName>
    <definedName name="WWED" localSheetId="6">#REF!</definedName>
    <definedName name="WWED" localSheetId="3">#REF!</definedName>
    <definedName name="WWED" localSheetId="4">#REF!</definedName>
    <definedName name="WWED" localSheetId="1">#REF!</definedName>
    <definedName name="WWED" localSheetId="2">#REF!</definedName>
    <definedName name="WWED" localSheetId="5">#REF!</definedName>
    <definedName name="WWED">#REF!</definedName>
    <definedName name="X" localSheetId="12">#REF!</definedName>
    <definedName name="X" localSheetId="6">#REF!</definedName>
    <definedName name="X" localSheetId="3">#REF!</definedName>
    <definedName name="X" localSheetId="4">#REF!</definedName>
    <definedName name="X" localSheetId="1">#REF!</definedName>
    <definedName name="X" localSheetId="2">#REF!</definedName>
    <definedName name="X" localSheetId="5">#REF!</definedName>
    <definedName name="X">#REF!</definedName>
    <definedName name="x1_" localSheetId="6">#REF!</definedName>
    <definedName name="x1_" localSheetId="3">#REF!</definedName>
    <definedName name="x1_" localSheetId="4">#REF!</definedName>
    <definedName name="x1_" localSheetId="1">#REF!</definedName>
    <definedName name="x1_" localSheetId="2">#REF!</definedName>
    <definedName name="x1_" localSheetId="5">#REF!</definedName>
    <definedName name="x1_">#REF!</definedName>
    <definedName name="x2_" localSheetId="6">#REF!</definedName>
    <definedName name="x2_" localSheetId="3">#REF!</definedName>
    <definedName name="x2_" localSheetId="4">#REF!</definedName>
    <definedName name="x2_" localSheetId="1">#REF!</definedName>
    <definedName name="x2_" localSheetId="2">#REF!</definedName>
    <definedName name="x2_" localSheetId="5">#REF!</definedName>
    <definedName name="x2_">#REF!</definedName>
    <definedName name="xcgfxf" localSheetId="12">#REF!</definedName>
    <definedName name="xcgfxf" localSheetId="6">#REF!</definedName>
    <definedName name="xcgfxf" localSheetId="3">#REF!</definedName>
    <definedName name="xcgfxf" localSheetId="4">#REF!</definedName>
    <definedName name="xcgfxf" localSheetId="1">#REF!</definedName>
    <definedName name="xcgfxf" localSheetId="2">#REF!</definedName>
    <definedName name="xcgfxf" localSheetId="5">#REF!</definedName>
    <definedName name="xcgfxf">#REF!</definedName>
    <definedName name="xh" localSheetId="12">#REF!</definedName>
    <definedName name="xh" localSheetId="6">#REF!</definedName>
    <definedName name="xh" localSheetId="3">#REF!</definedName>
    <definedName name="xh" localSheetId="4">#REF!</definedName>
    <definedName name="xh" localSheetId="1">#REF!</definedName>
    <definedName name="xh" localSheetId="2">#REF!</definedName>
    <definedName name="xh" localSheetId="5">#REF!</definedName>
    <definedName name="xh">#REF!</definedName>
    <definedName name="xn" localSheetId="12">#REF!</definedName>
    <definedName name="xn" localSheetId="6">#REF!</definedName>
    <definedName name="xn" localSheetId="3">#REF!</definedName>
    <definedName name="xn" localSheetId="4">#REF!</definedName>
    <definedName name="xn" localSheetId="1">#REF!</definedName>
    <definedName name="xn" localSheetId="2">#REF!</definedName>
    <definedName name="xn" localSheetId="5">#REF!</definedName>
    <definedName name="xn">#REF!</definedName>
    <definedName name="yetet" localSheetId="12">#REF!</definedName>
    <definedName name="yetet" localSheetId="6">#REF!</definedName>
    <definedName name="yetet" localSheetId="3">#REF!</definedName>
    <definedName name="yetet" localSheetId="4">#REF!</definedName>
    <definedName name="yetet" localSheetId="1">#REF!</definedName>
    <definedName name="yetet" localSheetId="2">#REF!</definedName>
    <definedName name="yetet" localSheetId="5">#REF!</definedName>
    <definedName name="yetet">#REF!</definedName>
    <definedName name="YHYH" localSheetId="12">#REF!</definedName>
    <definedName name="YHYH" localSheetId="6">#REF!</definedName>
    <definedName name="YHYH" localSheetId="3">#REF!</definedName>
    <definedName name="YHYH" localSheetId="4">#REF!</definedName>
    <definedName name="YHYH" localSheetId="1">#REF!</definedName>
    <definedName name="YHYH" localSheetId="2">#REF!</definedName>
    <definedName name="YHYH" localSheetId="5">#REF!</definedName>
    <definedName name="YHYH">#REF!</definedName>
    <definedName name="YTTTT" localSheetId="12">#REF!</definedName>
    <definedName name="YTTTT" localSheetId="6">#REF!</definedName>
    <definedName name="YTTTT" localSheetId="3">#REF!</definedName>
    <definedName name="YTTTT" localSheetId="4">#REF!</definedName>
    <definedName name="YTTTT" localSheetId="1">#REF!</definedName>
    <definedName name="YTTTT" localSheetId="2">#REF!</definedName>
    <definedName name="YTTTT" localSheetId="5">#REF!</definedName>
    <definedName name="YTTTT">#REF!</definedName>
    <definedName name="YTTTT\" localSheetId="12">#REF!</definedName>
    <definedName name="YTTTT\" localSheetId="6">#REF!</definedName>
    <definedName name="YTTTT\" localSheetId="3">#REF!</definedName>
    <definedName name="YTTTT\" localSheetId="4">#REF!</definedName>
    <definedName name="YTTTT\" localSheetId="1">#REF!</definedName>
    <definedName name="YTTTT\" localSheetId="2">#REF!</definedName>
    <definedName name="YTTTT\" localSheetId="5">#REF!</definedName>
    <definedName name="YTTTT\">#REF!</definedName>
    <definedName name="ytttttttttt" localSheetId="12">#REF!</definedName>
    <definedName name="ytttttttttt" localSheetId="6">#REF!</definedName>
    <definedName name="ytttttttttt" localSheetId="3">#REF!</definedName>
    <definedName name="ytttttttttt" localSheetId="4">#REF!</definedName>
    <definedName name="ytttttttttt" localSheetId="1">#REF!</definedName>
    <definedName name="ytttttttttt" localSheetId="2">#REF!</definedName>
    <definedName name="ytttttttttt" localSheetId="5">#REF!</definedName>
    <definedName name="ytttttttttt">#REF!</definedName>
    <definedName name="YTYTYT" localSheetId="12">#REF!</definedName>
    <definedName name="YTYTYT" localSheetId="6">#REF!</definedName>
    <definedName name="YTYTYT" localSheetId="3">#REF!</definedName>
    <definedName name="YTYTYT" localSheetId="4">#REF!</definedName>
    <definedName name="YTYTYT" localSheetId="1">#REF!</definedName>
    <definedName name="YTYTYT" localSheetId="2">#REF!</definedName>
    <definedName name="YTYTYT" localSheetId="5">#REF!</definedName>
    <definedName name="YTYTYT">#REF!</definedName>
    <definedName name="YTYTYTYTY" localSheetId="12">#REF!</definedName>
    <definedName name="YTYTYTYTY" localSheetId="6">#REF!</definedName>
    <definedName name="YTYTYTYTY" localSheetId="3">#REF!</definedName>
    <definedName name="YTYTYTYTY" localSheetId="4">#REF!</definedName>
    <definedName name="YTYTYTYTY" localSheetId="1">#REF!</definedName>
    <definedName name="YTYTYTYTY" localSheetId="2">#REF!</definedName>
    <definedName name="YTYTYTYTY" localSheetId="5">#REF!</definedName>
    <definedName name="YTYTYTYTY">#REF!</definedName>
    <definedName name="YUIPYU" localSheetId="12">#REF!</definedName>
    <definedName name="YUIPYU" localSheetId="6">#REF!</definedName>
    <definedName name="YUIPYU" localSheetId="3">#REF!</definedName>
    <definedName name="YUIPYU" localSheetId="4">#REF!</definedName>
    <definedName name="YUIPYU" localSheetId="1">#REF!</definedName>
    <definedName name="YUIPYU" localSheetId="2">#REF!</definedName>
    <definedName name="YUIPYU" localSheetId="5">#REF!</definedName>
    <definedName name="YUIPYU">#REF!</definedName>
    <definedName name="yy" localSheetId="12">#REF!</definedName>
    <definedName name="yy" localSheetId="6">#REF!</definedName>
    <definedName name="yy" localSheetId="3">#REF!</definedName>
    <definedName name="yy" localSheetId="4">#REF!</definedName>
    <definedName name="yy" localSheetId="1">#REF!</definedName>
    <definedName name="yy" localSheetId="2">#REF!</definedName>
    <definedName name="yy" localSheetId="5">#REF!</definedName>
    <definedName name="yy">#REF!</definedName>
    <definedName name="YYTYTYT" localSheetId="12">#REF!</definedName>
    <definedName name="YYTYTYT" localSheetId="6">#REF!</definedName>
    <definedName name="YYTYTYT" localSheetId="3">#REF!</definedName>
    <definedName name="YYTYTYT" localSheetId="4">#REF!</definedName>
    <definedName name="YYTYTYT" localSheetId="1">#REF!</definedName>
    <definedName name="YYTYTYT" localSheetId="2">#REF!</definedName>
    <definedName name="YYTYTYT" localSheetId="5">#REF!</definedName>
    <definedName name="YYTYTYT">#REF!</definedName>
    <definedName name="yyy" localSheetId="12">#REF!</definedName>
    <definedName name="yyy" localSheetId="6">#REF!</definedName>
    <definedName name="yyy" localSheetId="3">#REF!</definedName>
    <definedName name="yyy" localSheetId="4">#REF!</definedName>
    <definedName name="yyy" localSheetId="1">#REF!</definedName>
    <definedName name="yyy" localSheetId="2">#REF!</definedName>
    <definedName name="yyy" localSheetId="5">#REF!</definedName>
    <definedName name="yyy">#REF!</definedName>
    <definedName name="YYYY" localSheetId="12">#REF!</definedName>
    <definedName name="YYYY" localSheetId="6">#REF!</definedName>
    <definedName name="YYYY" localSheetId="3">#REF!</definedName>
    <definedName name="YYYY" localSheetId="4">#REF!</definedName>
    <definedName name="YYYY" localSheetId="1">#REF!</definedName>
    <definedName name="YYYY" localSheetId="2">#REF!</definedName>
    <definedName name="YYYY" localSheetId="5">#REF!</definedName>
    <definedName name="YYYY">#REF!</definedName>
    <definedName name="YYYYYYYYY" localSheetId="12">#REF!</definedName>
    <definedName name="YYYYYYYYY" localSheetId="6">#REF!</definedName>
    <definedName name="YYYYYYYYY" localSheetId="3">#REF!</definedName>
    <definedName name="YYYYYYYYY" localSheetId="4">#REF!</definedName>
    <definedName name="YYYYYYYYY" localSheetId="1">#REF!</definedName>
    <definedName name="YYYYYYYYY" localSheetId="2">#REF!</definedName>
    <definedName name="YYYYYYYYY" localSheetId="5">#REF!</definedName>
    <definedName name="YYYYYYYYY">#REF!</definedName>
    <definedName name="ZYX" localSheetId="12">#REF!</definedName>
    <definedName name="ZYX" localSheetId="6">#REF!</definedName>
    <definedName name="ZYX" localSheetId="3">#REF!</definedName>
    <definedName name="ZYX" localSheetId="4">#REF!</definedName>
    <definedName name="ZYX" localSheetId="1">#REF!</definedName>
    <definedName name="ZYX" localSheetId="2">#REF!</definedName>
    <definedName name="ZYX" localSheetId="5">#REF!</definedName>
    <definedName name="ZYX">#REF!</definedName>
    <definedName name="ZZZ" localSheetId="12">#REF!</definedName>
    <definedName name="ZZZ" localSheetId="6">#REF!</definedName>
    <definedName name="ZZZ" localSheetId="3">#REF!</definedName>
    <definedName name="ZZZ" localSheetId="4">#REF!</definedName>
    <definedName name="ZZZ" localSheetId="1">#REF!</definedName>
    <definedName name="ZZZ" localSheetId="2">#REF!</definedName>
    <definedName name="ZZZ" localSheetId="5">#REF!</definedName>
    <definedName name="ZZZ">#REF!</definedName>
  </definedNames>
  <calcPr calcId="144525"/>
</workbook>
</file>

<file path=xl/calcChain.xml><?xml version="1.0" encoding="utf-8"?>
<calcChain xmlns="http://schemas.openxmlformats.org/spreadsheetml/2006/main">
  <c r="A70" i="7" l="1"/>
  <c r="A49" i="7" l="1"/>
  <c r="A7" i="15"/>
  <c r="A8" i="15" s="1"/>
  <c r="A9" i="15" s="1"/>
  <c r="A10" i="15" s="1"/>
  <c r="A33" i="15"/>
  <c r="A34" i="15" s="1"/>
  <c r="A28" i="15"/>
  <c r="A29" i="15" s="1"/>
  <c r="A30" i="15" s="1"/>
  <c r="A19" i="15"/>
  <c r="A20" i="15" s="1"/>
  <c r="A21" i="15" s="1"/>
  <c r="A22" i="15" s="1"/>
  <c r="A13" i="15"/>
  <c r="A14" i="15" s="1"/>
  <c r="A15" i="15" s="1"/>
  <c r="A16" i="15" s="1"/>
  <c r="A5" i="15"/>
  <c r="A6" i="15"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D38" i="14" l="1"/>
  <c r="C38" i="14"/>
  <c r="A32" i="14"/>
  <c r="A33" i="14" s="1"/>
  <c r="A34" i="14" s="1"/>
  <c r="A35" i="14" s="1"/>
  <c r="A36" i="14" s="1"/>
  <c r="A37" i="14" s="1"/>
  <c r="A9" i="14"/>
  <c r="A10" i="14" s="1"/>
  <c r="A11" i="14" s="1"/>
  <c r="A12" i="14" s="1"/>
  <c r="A13" i="14" s="1"/>
  <c r="A14" i="14" s="1"/>
  <c r="A15" i="14" s="1"/>
  <c r="A16" i="14" s="1"/>
  <c r="A17" i="14" s="1"/>
  <c r="A18" i="14" s="1"/>
  <c r="A19" i="14" s="1"/>
  <c r="A20" i="14" s="1"/>
  <c r="A21" i="14" s="1"/>
  <c r="A22" i="14" s="1"/>
  <c r="A23" i="14" s="1"/>
  <c r="A24" i="14" s="1"/>
  <c r="A25" i="14" s="1"/>
  <c r="A26" i="14" s="1"/>
  <c r="A27" i="14" s="1"/>
  <c r="A13"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13" i="12"/>
  <c r="A18" i="11"/>
  <c r="A19" i="11" s="1"/>
  <c r="A20" i="11" s="1"/>
  <c r="A21" i="11" s="1"/>
  <c r="A17" i="11"/>
  <c r="A14" i="11" s="1"/>
  <c r="A48" i="2"/>
  <c r="A49" i="2" s="1"/>
  <c r="O97" i="7"/>
  <c r="O96" i="7"/>
  <c r="O95" i="7"/>
  <c r="O94" i="7"/>
  <c r="O93" i="7"/>
  <c r="O92" i="7"/>
  <c r="O91" i="7"/>
  <c r="O90" i="7"/>
  <c r="O89" i="7"/>
  <c r="O88" i="7"/>
  <c r="O87" i="7"/>
  <c r="O86" i="7"/>
  <c r="O85" i="7"/>
  <c r="O84" i="7"/>
  <c r="O83" i="7"/>
  <c r="O82" i="7"/>
  <c r="O81" i="7"/>
  <c r="O80" i="7"/>
  <c r="O79" i="7"/>
  <c r="O78" i="7"/>
  <c r="O76" i="7"/>
  <c r="O75" i="7"/>
  <c r="O74" i="7"/>
  <c r="O73" i="7"/>
  <c r="O72" i="7"/>
  <c r="O71" i="7"/>
  <c r="F89" i="2"/>
  <c r="O49" i="12"/>
  <c r="O48" i="12"/>
  <c r="O47" i="12"/>
  <c r="O46" i="12"/>
  <c r="O45" i="12"/>
  <c r="O44" i="12"/>
  <c r="O43" i="12"/>
  <c r="O42" i="12"/>
  <c r="O41" i="12"/>
  <c r="O40" i="12"/>
  <c r="O39" i="12"/>
  <c r="O38" i="12"/>
  <c r="O37" i="12"/>
  <c r="O36" i="12"/>
  <c r="O35" i="12"/>
  <c r="O34" i="12"/>
  <c r="O33" i="12"/>
  <c r="O32" i="12"/>
  <c r="O31" i="12"/>
  <c r="O30" i="12"/>
  <c r="O28" i="12"/>
  <c r="O27" i="12"/>
  <c r="O26" i="12"/>
  <c r="O25" i="12"/>
  <c r="O24" i="12"/>
  <c r="O23" i="12"/>
  <c r="O22" i="12"/>
  <c r="O50" i="12" s="1"/>
  <c r="O52" i="11"/>
  <c r="O51" i="11"/>
  <c r="O50" i="11"/>
  <c r="O49" i="11"/>
  <c r="O48" i="11"/>
  <c r="O47" i="11"/>
  <c r="O46" i="11"/>
  <c r="O45" i="11"/>
  <c r="O44" i="11"/>
  <c r="O43" i="11"/>
  <c r="O42" i="11"/>
  <c r="O41" i="11"/>
  <c r="O40" i="11"/>
  <c r="O39" i="11"/>
  <c r="O38" i="11"/>
  <c r="O37" i="11"/>
  <c r="O36" i="11"/>
  <c r="O35" i="11"/>
  <c r="O34" i="11"/>
  <c r="O33" i="11"/>
  <c r="O31" i="11"/>
  <c r="O30" i="11"/>
  <c r="O29" i="11"/>
  <c r="O28" i="11"/>
  <c r="O27" i="11"/>
  <c r="O26" i="11"/>
  <c r="O25" i="11"/>
  <c r="O70" i="7"/>
  <c r="O80" i="2"/>
  <c r="O79" i="2"/>
  <c r="O78" i="2"/>
  <c r="O77" i="2"/>
  <c r="O76" i="2"/>
  <c r="O75" i="2"/>
  <c r="O74" i="2"/>
  <c r="O73" i="2"/>
  <c r="O72" i="2"/>
  <c r="O71" i="2"/>
  <c r="O70" i="2"/>
  <c r="O69" i="2"/>
  <c r="O68" i="2"/>
  <c r="O67" i="2"/>
  <c r="O66" i="2"/>
  <c r="O65" i="2"/>
  <c r="O64" i="2"/>
  <c r="O63" i="2"/>
  <c r="O62" i="2"/>
  <c r="O61" i="2"/>
  <c r="O59" i="2"/>
  <c r="O58" i="2"/>
  <c r="O57" i="2"/>
  <c r="O56" i="2"/>
  <c r="O55" i="2"/>
  <c r="O54" i="2"/>
  <c r="O53" i="2"/>
  <c r="O98" i="7" l="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16" i="12"/>
  <c r="A17" i="12" s="1"/>
  <c r="A18" i="12" s="1"/>
  <c r="A12" i="12"/>
  <c r="A12" i="11"/>
  <c r="A13" i="11" s="1"/>
  <c r="A58" i="7"/>
  <c r="A59" i="7" s="1"/>
  <c r="A60" i="7" s="1"/>
  <c r="A61" i="7" s="1"/>
  <c r="A62" i="7" s="1"/>
  <c r="A63" i="7" s="1"/>
  <c r="A64" i="7" s="1"/>
  <c r="A65" i="7" s="1"/>
  <c r="A66" i="7" s="1"/>
  <c r="A52" i="7"/>
  <c r="A53" i="7" s="1"/>
  <c r="A54" i="7" s="1"/>
  <c r="A55" i="7" s="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11" i="5"/>
  <c r="A12" i="5" s="1"/>
  <c r="A13" i="5" s="1"/>
  <c r="A14" i="5" s="1"/>
  <c r="A15" i="5" s="1"/>
  <c r="A16" i="5" s="1"/>
  <c r="A17" i="5" s="1"/>
  <c r="A18" i="5" s="1"/>
  <c r="A19" i="5" s="1"/>
  <c r="A20" i="5" s="1"/>
  <c r="A21" i="5" s="1"/>
  <c r="A22" i="5" s="1"/>
  <c r="A23" i="5" s="1"/>
  <c r="A24" i="5" s="1"/>
  <c r="A25" i="5" s="1"/>
  <c r="A26" i="5" s="1"/>
  <c r="A27" i="5" s="1"/>
  <c r="A28" i="5" s="1"/>
  <c r="A29" i="5" s="1"/>
  <c r="A30" i="5" s="1"/>
  <c r="A31" i="5" s="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47" i="2"/>
  <c r="A12" i="2"/>
  <c r="O81" i="2"/>
  <c r="O53" i="11"/>
  <c r="A11" i="10" l="1"/>
  <c r="A12" i="10" s="1"/>
</calcChain>
</file>

<file path=xl/comments1.xml><?xml version="1.0" encoding="utf-8"?>
<comments xmlns="http://schemas.openxmlformats.org/spreadsheetml/2006/main">
  <authors>
    <author>Admin</author>
  </authors>
  <commentList>
    <comment ref="G10" authorId="0">
      <text>
        <r>
          <rPr>
            <sz val="9"/>
            <rFont val="Arial"/>
            <family val="2"/>
          </rPr>
          <t>Admin:
từ K17KKT</t>
        </r>
      </text>
    </comment>
    <comment ref="M51" authorId="0">
      <text>
        <r>
          <rPr>
            <b/>
            <sz val="9"/>
            <color indexed="81"/>
            <rFont val="Tahoma"/>
            <family val="2"/>
          </rPr>
          <t>Admin:</t>
        </r>
        <r>
          <rPr>
            <sz val="9"/>
            <color indexed="81"/>
            <rFont val="Tahoma"/>
            <family val="2"/>
          </rPr>
          <t xml:space="preserve">
ĐỔI TỔNG CTY 23/2/2016</t>
        </r>
      </text>
    </comment>
  </commentList>
</comments>
</file>

<file path=xl/comments2.xml><?xml version="1.0" encoding="utf-8"?>
<comments xmlns="http://schemas.openxmlformats.org/spreadsheetml/2006/main">
  <authors>
    <author>Admin</author>
  </authors>
  <commentList>
    <comment ref="K17" authorId="0">
      <text>
        <r>
          <rPr>
            <sz val="9"/>
            <rFont val="Arial"/>
            <family val="2"/>
          </rPr>
          <t>Admin: SV báo hienj là sv lop KDN2 C PHƯƠNG
lúc nhập đầu năm đổ k20kkt3 hoc lop huong nghiep cua C Hằng- dã báo SV den khoa đôi lại 14-9-15</t>
        </r>
      </text>
    </comment>
  </commentList>
</comments>
</file>

<file path=xl/comments3.xml><?xml version="1.0" encoding="utf-8"?>
<comments xmlns="http://schemas.openxmlformats.org/spreadsheetml/2006/main">
  <authors>
    <author>Admin</author>
  </authors>
  <commentList>
    <comment ref="G12" authorId="0">
      <text>
        <r>
          <rPr>
            <sz val="9"/>
            <rFont val="Arial"/>
            <family val="2"/>
          </rPr>
          <t>Admin:
vớt l lớp 9-2015</t>
        </r>
      </text>
    </comment>
  </commentList>
</comments>
</file>

<file path=xl/comments4.xml><?xml version="1.0" encoding="utf-8"?>
<comments xmlns="http://schemas.openxmlformats.org/spreadsheetml/2006/main">
  <authors>
    <author>Admin</author>
  </authors>
  <commentList>
    <comment ref="M25" authorId="0">
      <text>
        <r>
          <rPr>
            <sz val="9"/>
            <rFont val="Arial"/>
            <family val="2"/>
          </rPr>
          <t>Admin:
KÝ NGÀY 24-1-16</t>
        </r>
      </text>
    </comment>
  </commentList>
</comments>
</file>

<file path=xl/comments5.xml><?xml version="1.0" encoding="utf-8"?>
<comments xmlns="http://schemas.openxmlformats.org/spreadsheetml/2006/main">
  <authors>
    <author>Admin</author>
  </authors>
  <commentList>
    <comment ref="M15" authorId="0">
      <text>
        <r>
          <rPr>
            <sz val="9"/>
            <rFont val="Arial"/>
            <family val="2"/>
          </rPr>
          <t>Admin:
BẢNG MỚI 26-1-16</t>
        </r>
      </text>
    </comment>
  </commentList>
</comments>
</file>

<file path=xl/sharedStrings.xml><?xml version="1.0" encoding="utf-8"?>
<sst xmlns="http://schemas.openxmlformats.org/spreadsheetml/2006/main" count="4984" uniqueCount="1619">
  <si>
    <t xml:space="preserve"> BỘ GIÁO DỤC VÀ ĐÀO TẠO</t>
  </si>
  <si>
    <r>
      <t>DANH SÁCH PHÂN CÔNG GIẢNG VIÊN HƯỚNG DẪN</t>
    </r>
    <r>
      <rPr>
        <sz val="13"/>
        <color indexed="18"/>
        <rFont val="Arial"/>
        <family val="2"/>
      </rPr>
      <t xml:space="preserve"> </t>
    </r>
    <r>
      <rPr>
        <b/>
        <sz val="13"/>
        <color indexed="18"/>
        <rFont val="Arial"/>
        <family val="2"/>
      </rPr>
      <t>THỰC TẬP</t>
    </r>
    <r>
      <rPr>
        <b/>
        <sz val="13"/>
        <rFont val="Arial"/>
        <family val="2"/>
      </rPr>
      <t xml:space="preserve"> </t>
    </r>
    <r>
      <rPr>
        <sz val="13"/>
        <rFont val="Arial"/>
        <family val="2"/>
      </rPr>
      <t>TỐT NGHIỆP</t>
    </r>
  </si>
  <si>
    <t>TRƯỜNG ĐẠI HỌC DUY TÂN</t>
  </si>
  <si>
    <t xml:space="preserve">NGÀNH: KẾ TOÁN  - KHÓA: </t>
  </si>
  <si>
    <t>CHÚ Ý: TRÙNG CÔNG TY TRÙNG ĐỀ TÀI SẼ BỊ HỦY ĐiỂM (khác lớp, khác khóa, khác KHOA vẫn bị hủy cả hai)</t>
  </si>
  <si>
    <t>Sinh viên đã nộp tên Cty về khoa và đã được phân công GVHD, nếu không thực tập phải đến khoa làm thủ tục trước 25/5/2015</t>
  </si>
  <si>
    <r>
      <t>Sinh viên kiểm tra kỹ tên Cty và bổ sung, điều chỉnh trước</t>
    </r>
    <r>
      <rPr>
        <sz val="15"/>
        <color indexed="10"/>
        <rFont val="Arial"/>
        <family val="2"/>
      </rPr>
      <t xml:space="preserve"> 25/5/2015</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</si>
  <si>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r>
      <rPr>
        <sz val="15"/>
        <color indexed="60"/>
        <rFont val="Arial"/>
        <family val="2"/>
      </rPr>
      <t>Sinh viên xem danh sách PHÂN CÔNG GiẢNG VIÊN HƯỚNG DẪN TẠI SHEET NÀY</t>
    </r>
    <r>
      <rPr>
        <sz val="15"/>
        <rFont val="Arial"/>
        <family val="2"/>
      </rPr>
      <t xml:space="preserve">
Nếu nhập sai: sinh viên đt C Linh 0905 72 65 99 - 0903 54 65 99(giờ hành chính để điều chỉnh)
Nếu muốn đổi CTY: làm lại bảng mới (có nhận của CTY) và nộp tại khoa trước 25/5/2015</t>
    </r>
  </si>
  <si>
    <t>STT</t>
  </si>
  <si>
    <t>MÃ SỐ SV</t>
  </si>
  <si>
    <t>HỌ VÀ TÊN SV</t>
  </si>
  <si>
    <t>NGÀY SINH</t>
  </si>
  <si>
    <t>KHỐI LỚP</t>
  </si>
  <si>
    <t>GVCỐ VẤN</t>
  </si>
  <si>
    <t>ĐƠN VỊ THỰC TẬP</t>
  </si>
  <si>
    <t>TÊN ĐỀ TÀI</t>
  </si>
  <si>
    <t>GIẢNG VIÊN HƯỚNG DẪN</t>
  </si>
  <si>
    <t>GHI CHÚ</t>
  </si>
  <si>
    <t>Hoàng Thị Hà Trang</t>
  </si>
  <si>
    <t>Trang</t>
  </si>
  <si>
    <t>K18KDN</t>
  </si>
  <si>
    <t>Hoàng Thị Hà</t>
  </si>
  <si>
    <t>01/06/1994</t>
  </si>
  <si>
    <t>Nữ</t>
  </si>
  <si>
    <t>K18KDN1</t>
  </si>
  <si>
    <t xml:space="preserve">NGUYỄN LÊ NHÂN </t>
  </si>
  <si>
    <t>CTY CP GẠCH MEN COESVCO</t>
  </si>
  <si>
    <t>ThS. Đào Thị Đài Trang</t>
  </si>
  <si>
    <t>Trần Văn Thân</t>
  </si>
  <si>
    <t>Thân</t>
  </si>
  <si>
    <t>Trần Văn</t>
  </si>
  <si>
    <t>10/07/1993</t>
  </si>
  <si>
    <t>Nam</t>
  </si>
  <si>
    <t>K18KDN2</t>
  </si>
  <si>
    <t xml:space="preserve">NGUYỄN THỊ QUỲNH GIAO </t>
  </si>
  <si>
    <t>CTY TNHH XUẤT KHẨU HÀNG THỦ CÔNG MỸ NGHỆ VẠN XUÂN</t>
  </si>
  <si>
    <t>ThS. Đinh Thị Thu Hiền</t>
  </si>
  <si>
    <t>Phan Thị Thủy</t>
  </si>
  <si>
    <t>Thủy</t>
  </si>
  <si>
    <t>Phan Thị</t>
  </si>
  <si>
    <t>13/09/1993</t>
  </si>
  <si>
    <t>CTY TNHH XÂY LẮP VÀ THƯƠNG MẠI CƯỜNG QUỐC</t>
  </si>
  <si>
    <t>Nguyễn Thị Diệu Huyền</t>
  </si>
  <si>
    <t>Huyền</t>
  </si>
  <si>
    <t>Nguyễn Thị Diệu</t>
  </si>
  <si>
    <t>22/04/1993</t>
  </si>
  <si>
    <t>TÒA ÁN NHÂN DÂN Q HẢI CHÂU TP ĐN</t>
  </si>
  <si>
    <t>ThS. Dương Thị Thanh Hiền</t>
  </si>
  <si>
    <t>Phan Thị Thảo Ly</t>
  </si>
  <si>
    <t>Ly</t>
  </si>
  <si>
    <t>Phan Thị Thảo</t>
  </si>
  <si>
    <t>27/05/1994</t>
  </si>
  <si>
    <t>ĐIỆN LỰC THĂNG BÌNH-CTY ĐIỆN LỰC QUẢNG NAM</t>
  </si>
  <si>
    <t>Hoàng Thị Hồng Nhung</t>
  </si>
  <si>
    <t>Nhung</t>
  </si>
  <si>
    <t>Hoàng Thị Hồng</t>
  </si>
  <si>
    <t>22/12/1994</t>
  </si>
  <si>
    <t>NHÀ HÁT TUỒNG NGUYỄN HIỂN DĨNH</t>
  </si>
  <si>
    <t>Ngô Nữ Hoàng Uyên</t>
  </si>
  <si>
    <t>Uyên</t>
  </si>
  <si>
    <t>Ngô Nữ Hoàng</t>
  </si>
  <si>
    <t>12/02/1993</t>
  </si>
  <si>
    <t>TT Ô TÔ DAESCO CTY CP MÁY THIẾT BỊ DẦU KHÍ ĐN</t>
  </si>
  <si>
    <t>Nguyễn Thị Kim Chi</t>
  </si>
  <si>
    <t xml:space="preserve"> Chi</t>
  </si>
  <si>
    <t>Nguyễn Thị Kim</t>
  </si>
  <si>
    <t>Chi</t>
  </si>
  <si>
    <t>16/04/1994</t>
  </si>
  <si>
    <t>CTY CP VIỆT REN</t>
  </si>
  <si>
    <t>ThS. Hồ Thị Phi Yến</t>
  </si>
  <si>
    <t>Hồ Thị Bình Dương</t>
  </si>
  <si>
    <t>Dương</t>
  </si>
  <si>
    <t>Hồ Thị Bình</t>
  </si>
  <si>
    <t>24/08/1993</t>
  </si>
  <si>
    <t>CTY CP VINATEX ĐÀ NẴNG</t>
  </si>
  <si>
    <t>Võ Thị Hằng</t>
  </si>
  <si>
    <t>Hằng</t>
  </si>
  <si>
    <t>Võ Thị</t>
  </si>
  <si>
    <t>20/07/1994</t>
  </si>
  <si>
    <t>CTY CP XÂY DỰNG HẠ TẦNG GIAO THÔNG 207</t>
  </si>
  <si>
    <t>Phạm Ngọc Hoàng</t>
  </si>
  <si>
    <t>Hoàng</t>
  </si>
  <si>
    <t>Phạm Ngọc</t>
  </si>
  <si>
    <t>14/01/1994</t>
  </si>
  <si>
    <t>CTY CP VẬN TẢI ĐA PHƯƠNG THỨC TP ĐN</t>
  </si>
  <si>
    <t>Trương Hải Nhi</t>
  </si>
  <si>
    <t xml:space="preserve"> Nhi</t>
  </si>
  <si>
    <t>Trương Hải</t>
  </si>
  <si>
    <t>Nhi</t>
  </si>
  <si>
    <t>16/11/1994</t>
  </si>
  <si>
    <t>CTY CP XÂY DỰNG VÀ PHÁT RIỂN KINH TẾ TIỀN PHONG</t>
  </si>
  <si>
    <t>Trần Thị Ngọc Trâm</t>
  </si>
  <si>
    <t>Trâm</t>
  </si>
  <si>
    <t xml:space="preserve">Trần Thị Ngọc </t>
  </si>
  <si>
    <t>01/01/1993</t>
  </si>
  <si>
    <t>CTY CP XNK ĐÀ NẴNG</t>
  </si>
  <si>
    <t>Lê Văn Minh Hiếu</t>
  </si>
  <si>
    <t>Hiếu</t>
  </si>
  <si>
    <t>Lê Văn Minh</t>
  </si>
  <si>
    <t>03/06/1992</t>
  </si>
  <si>
    <t>CTY TNHH MTV LỆ NINH QUẢNG BÌNH</t>
  </si>
  <si>
    <t>ThS. Hồ Tuấn Vũ</t>
  </si>
  <si>
    <t>Phạm Thị Mai Ly</t>
  </si>
  <si>
    <t>Phạm Thị Mai</t>
  </si>
  <si>
    <t>11/10/1994</t>
  </si>
  <si>
    <t>Nguyễn Thị Bích Ngọc</t>
  </si>
  <si>
    <t>Ngọc</t>
  </si>
  <si>
    <t>Nguyễn Thị Bích</t>
  </si>
  <si>
    <t>16/10/1994</t>
  </si>
  <si>
    <t>CTY TNHH MTV HOÀNG TRỌNG TÍN</t>
  </si>
  <si>
    <t>Nguyễn Thị Phương Thảo</t>
  </si>
  <si>
    <t>Thảo</t>
  </si>
  <si>
    <t>Nguyễn Thị Phương</t>
  </si>
  <si>
    <t>08/06/1994</t>
  </si>
  <si>
    <t>CẢNG HÀNG KHÔNG QUỐC TẾ ĐN CN TỔNG CTY CẢNG HÀNG KHÔNG VN</t>
  </si>
  <si>
    <t>ThS. Mai Hoàng Hải</t>
  </si>
  <si>
    <t>Đoàn Ngọc Quỳnh Long</t>
  </si>
  <si>
    <t>Long</t>
  </si>
  <si>
    <t>Đoàn Ngọc Quỳnh</t>
  </si>
  <si>
    <t>05/12/1994</t>
  </si>
  <si>
    <t>XN MIỀN TRUNG CN CTY TNHH MTV 19-5 BỘ CÔNG AN</t>
  </si>
  <si>
    <t>ThS. Mai Thị Quỳnh Như</t>
  </si>
  <si>
    <t>Hoàng Kim Mạnh</t>
  </si>
  <si>
    <t>Mạnh</t>
  </si>
  <si>
    <t>Hoàng Kim</t>
  </si>
  <si>
    <t>20/01/1992</t>
  </si>
  <si>
    <t>CTY TNHH THANH PHÚ</t>
  </si>
  <si>
    <t>Nguyễn Thỵ Yến Nhi</t>
  </si>
  <si>
    <t>Nguyễn Thỵ Yến</t>
  </si>
  <si>
    <t>04/06/1994</t>
  </si>
  <si>
    <t>TT SẢN XUẤT THIẾT BỊ ĐO ĐIỆN TỬ ĐIỆN LỰC MIỀN TRUNG CN TỔNG CTY ĐIỆN LỰC MT</t>
  </si>
  <si>
    <t>ThS. Ngô Thị Kiều Trang</t>
  </si>
  <si>
    <t>Đoàn Thu Trang</t>
  </si>
  <si>
    <t>Đoàn Thu</t>
  </si>
  <si>
    <t>08/12/1994</t>
  </si>
  <si>
    <t>CTY TNHH GAS PETROLIMEX ĐN</t>
  </si>
  <si>
    <t>Mạc Tường Huyền Giang</t>
  </si>
  <si>
    <t>Giang</t>
  </si>
  <si>
    <t>Mạc Tường Huyền</t>
  </si>
  <si>
    <t>15/08/1994</t>
  </si>
  <si>
    <t>CTY CP ĐẦU TƯ XÂY DỰNG VÀ THƯƠNG MẠI KHÁNH TÂM</t>
  </si>
  <si>
    <t>ThS. Nguyễn Thị Đoan Trang</t>
  </si>
  <si>
    <t>Phan Thị Bích Ngọc</t>
  </si>
  <si>
    <t>Phan Thị Bích</t>
  </si>
  <si>
    <t>07/07/1994</t>
  </si>
  <si>
    <t>CTY CP DƯỢC PHẨM QUẢNG BÌNH</t>
  </si>
  <si>
    <t>Nguyễn Thị Kim Quyên</t>
  </si>
  <si>
    <t>Quyên</t>
  </si>
  <si>
    <t>10/04/1994</t>
  </si>
  <si>
    <t>CTY CP DƯỢC TRUNG ƯƠNG III</t>
  </si>
  <si>
    <t>Phan Nguyễn Ngọc Tú</t>
  </si>
  <si>
    <t>Tú</t>
  </si>
  <si>
    <t>Phan Nguyễn Ngọc</t>
  </si>
  <si>
    <t>03/11/1994</t>
  </si>
  <si>
    <t>CTY CP DTTP</t>
  </si>
  <si>
    <t>Lê Thị Hương Giang</t>
  </si>
  <si>
    <t>Lê Thị Hương</t>
  </si>
  <si>
    <t>20/12/1994</t>
  </si>
  <si>
    <t>CTY TNHH TMDV&amp;SX MINH CHƯƠNG</t>
  </si>
  <si>
    <t>ThS. Nguyễn Thị Hồng Sương</t>
  </si>
  <si>
    <t>Trần Thị Thu Vui</t>
  </si>
  <si>
    <t xml:space="preserve"> Vui</t>
  </si>
  <si>
    <t>Trần Thị Thu</t>
  </si>
  <si>
    <t>Vui</t>
  </si>
  <si>
    <t>06/09/1994</t>
  </si>
  <si>
    <t>CTY TNHH TM-DV XNK VIỆT THÁI BÌNH</t>
  </si>
  <si>
    <t>Ngô Văn Hậu</t>
  </si>
  <si>
    <t xml:space="preserve"> Hậu</t>
  </si>
  <si>
    <t>Ngô Văn</t>
  </si>
  <si>
    <t>Hậu</t>
  </si>
  <si>
    <t>02/11/1994</t>
  </si>
  <si>
    <t>CTY CP XÂY DỰNG CÔNG TRÌNH 545</t>
  </si>
  <si>
    <t>ThS. Nguyễn Thị Khánh Vân</t>
  </si>
  <si>
    <t>Phan Thị Mỹ Loan</t>
  </si>
  <si>
    <t>Loan</t>
  </si>
  <si>
    <t>Phan Thị Mỹ</t>
  </si>
  <si>
    <t>15/09/1993</t>
  </si>
  <si>
    <t>CTY CP XD&amp;TM THIẾT BỊ ĐIỆN TUẤN NGHĨA</t>
  </si>
  <si>
    <t>Lê Ngô Hải Như</t>
  </si>
  <si>
    <t xml:space="preserve"> Như</t>
  </si>
  <si>
    <t>Lê Ngô Hải</t>
  </si>
  <si>
    <t>Như</t>
  </si>
  <si>
    <t>23/09/1994</t>
  </si>
  <si>
    <t>CTY TNHH MTV THƯƠNG MẠI FPT MIỀN TRUNG</t>
  </si>
  <si>
    <t>ThS. Nguyễn Thị Quỳnh Giao</t>
  </si>
  <si>
    <t>Võ Thị Thùy</t>
  </si>
  <si>
    <t>Thùy</t>
  </si>
  <si>
    <t>CTY CP SÁCH VÀ THIẾT BỊ TRƯỜNG HỌC ĐÀ NẴNG</t>
  </si>
  <si>
    <t>ThS. Nguyễn Thị Tấm</t>
  </si>
  <si>
    <t>Vũ Thị Quỳnh Uyên</t>
  </si>
  <si>
    <t>Vũ Thị Quỳnh</t>
  </si>
  <si>
    <t>22/11/1993</t>
  </si>
  <si>
    <t>CTY CP TM&amp;VT PETROLIMEX ĐN</t>
  </si>
  <si>
    <t>Nguyễn Quốc Vinh</t>
  </si>
  <si>
    <t>Vinh</t>
  </si>
  <si>
    <t>Nguyễn Quốc</t>
  </si>
  <si>
    <t>22/01/1994</t>
  </si>
  <si>
    <t>Phạm Thị Kim Quyên</t>
  </si>
  <si>
    <t>Phạm Thị Kim</t>
  </si>
  <si>
    <t>22/04/1994</t>
  </si>
  <si>
    <t>CTY TNHH SX&amp;TM TRUNG Á</t>
  </si>
  <si>
    <t>ThS. Nguyễn Thu Phương</t>
  </si>
  <si>
    <t>Chang Ngọc Mai</t>
  </si>
  <si>
    <t xml:space="preserve"> Mai</t>
  </si>
  <si>
    <t>Chang Ngọc</t>
  </si>
  <si>
    <t>Mai</t>
  </si>
  <si>
    <t>05/11/1994</t>
  </si>
  <si>
    <t>CTY CP BẢO HIỂM HÀNG KHÔNG CN ĐÀ NẴNG</t>
  </si>
  <si>
    <t>ThS. Thái Nữ Hạ Uyên</t>
  </si>
  <si>
    <t>Đoàn Thị Tú Nguyên</t>
  </si>
  <si>
    <t>Nguyên</t>
  </si>
  <si>
    <t>Đoàn Thị Tú</t>
  </si>
  <si>
    <t>13/02/1993</t>
  </si>
  <si>
    <t>CTY CP CẢNG ĐN</t>
  </si>
  <si>
    <t>Trần Thị Hà Vy</t>
  </si>
  <si>
    <t>Vy</t>
  </si>
  <si>
    <t>Trần Thị Hà</t>
  </si>
  <si>
    <t>08/09/1994</t>
  </si>
  <si>
    <t>CTY TNHH MTV ĐÓNG VÀ SỬA CHỮA TÀU HẢI SƠN</t>
  </si>
  <si>
    <t>TS. Phan Thanh Hải</t>
  </si>
  <si>
    <t>Phạm Lê Hải Yến</t>
  </si>
  <si>
    <t xml:space="preserve"> Yến</t>
  </si>
  <si>
    <t>Phạm Lê Hải</t>
  </si>
  <si>
    <t>Yến</t>
  </si>
  <si>
    <t>16/07/1994</t>
  </si>
  <si>
    <t>NGUYỄN XUÂN VU</t>
  </si>
  <si>
    <t>LOAN</t>
  </si>
  <si>
    <t>K18KKT1</t>
  </si>
  <si>
    <t>Lê Thị Huyền Trâm</t>
  </si>
  <si>
    <t>CTY CP ĐẦU TƯ XÂY DỰNG VÀ THƯƠNG MẠI VN ĐÀ THÀNH</t>
  </si>
  <si>
    <t>Nguyễn Thị Lý</t>
  </si>
  <si>
    <t>Lý</t>
  </si>
  <si>
    <t>K18KKT</t>
  </si>
  <si>
    <t>Nguyễn Thị</t>
  </si>
  <si>
    <t>08/07/1994</t>
  </si>
  <si>
    <t>K18KKT3</t>
  </si>
  <si>
    <t>CTY CP KHU DU LỊCH BẮC MỸ AN</t>
  </si>
  <si>
    <t>Hoàng Thị Thanh Phương</t>
  </si>
  <si>
    <t>Phương</t>
  </si>
  <si>
    <t>Hoàng Thị Thanh</t>
  </si>
  <si>
    <t>26/08/1993</t>
  </si>
  <si>
    <t>K18KKT2</t>
  </si>
  <si>
    <t>Võ Y Thảo</t>
  </si>
  <si>
    <t>Võ Y</t>
  </si>
  <si>
    <t>06/10/1993</t>
  </si>
  <si>
    <t>CTY CP POTA</t>
  </si>
  <si>
    <t>Nguyễn Thị Ngọc Thảo</t>
  </si>
  <si>
    <t>Nguyễn Thị Ngọc</t>
  </si>
  <si>
    <t>Đặng Thị Ngọc Diễm</t>
  </si>
  <si>
    <t>Diễm</t>
  </si>
  <si>
    <t>Đặng Thị Ngọc</t>
  </si>
  <si>
    <t>14/06/1993</t>
  </si>
  <si>
    <t>CTY TP ĐẦU TƯ SAO MINH</t>
  </si>
  <si>
    <t>Trần Đăng Quang</t>
  </si>
  <si>
    <t>Quang</t>
  </si>
  <si>
    <t>Trần Đăng</t>
  </si>
  <si>
    <t>10/12/1994</t>
  </si>
  <si>
    <t>CTY YNHH TMSX U &amp; I PHƯƠNG QUÂN</t>
  </si>
  <si>
    <t>Võ Thị Thanh Tịnh</t>
  </si>
  <si>
    <t>Tịnh</t>
  </si>
  <si>
    <t>Võ Thị Thanh</t>
  </si>
  <si>
    <t>13/05/1994</t>
  </si>
  <si>
    <t xml:space="preserve">NGUYỄN THỊ KHÁNH VÂN </t>
  </si>
  <si>
    <t>DN TƯ NHÂN DU LỊC DỊCH VỤ MINH THẢO</t>
  </si>
  <si>
    <t>Tôn Nữ Khánh Vy</t>
  </si>
  <si>
    <t>Tôn Nữ Khánh</t>
  </si>
  <si>
    <t>17/06/1994</t>
  </si>
  <si>
    <t>Nguyễn Thị Dung</t>
  </si>
  <si>
    <t>Dung</t>
  </si>
  <si>
    <t>18/05/1994</t>
  </si>
  <si>
    <t>DN TƯ NHÂN THƯƠNG MẠI VÀ DỊCH VỤ ĐÔNG PHÚ</t>
  </si>
  <si>
    <t>Nguyễn Thị Như Quỳnh</t>
  </si>
  <si>
    <t>Quỳnh</t>
  </si>
  <si>
    <t>Nguyễn Thị Như</t>
  </si>
  <si>
    <t>04/10/1993</t>
  </si>
  <si>
    <t>DN TƯ NHÂN QUẢNG CÁO TRANG TRÍ NỘI THẤT LÊ NGUYỄN</t>
  </si>
  <si>
    <t>Nguyễn Thị Hà</t>
  </si>
  <si>
    <t>Hà</t>
  </si>
  <si>
    <t>16/06/1994</t>
  </si>
  <si>
    <t>CTY CP VINATEX ĐN</t>
  </si>
  <si>
    <t>Trần Thị Lan Anh</t>
  </si>
  <si>
    <t xml:space="preserve"> Anh</t>
  </si>
  <si>
    <t>Trần Thị Lan</t>
  </si>
  <si>
    <t>Anh</t>
  </si>
  <si>
    <t>05/05/1993</t>
  </si>
  <si>
    <t>CTY TNHH MTV GIA TRỊNH PHÁT</t>
  </si>
  <si>
    <t>Phạm Khải</t>
  </si>
  <si>
    <t>Khải</t>
  </si>
  <si>
    <t xml:space="preserve">Phạm </t>
  </si>
  <si>
    <t>20/09/1994</t>
  </si>
  <si>
    <t>Võ Thị Lời</t>
  </si>
  <si>
    <t xml:space="preserve"> Lời</t>
  </si>
  <si>
    <t>Lời</t>
  </si>
  <si>
    <t>10/06/1994</t>
  </si>
  <si>
    <t>CTY TNHH MTV HÙNG HUY HOÀNG</t>
  </si>
  <si>
    <t>Trần Thị Kim An</t>
  </si>
  <si>
    <t>An</t>
  </si>
  <si>
    <t>Trần Thị Kim</t>
  </si>
  <si>
    <t>01/09/1994</t>
  </si>
  <si>
    <t>CTY CP THÀNH QUÂN</t>
  </si>
  <si>
    <t>ThS. Lê Anh Tuấn</t>
  </si>
  <si>
    <t>Lê Hùng Đô</t>
  </si>
  <si>
    <t>Đô</t>
  </si>
  <si>
    <t>Lê Hùng</t>
  </si>
  <si>
    <t>02/04/1994</t>
  </si>
  <si>
    <t>CTY CP XÂY DỰNG 533</t>
  </si>
  <si>
    <t>Nguyễn Thành Duy</t>
  </si>
  <si>
    <t xml:space="preserve"> Duy</t>
  </si>
  <si>
    <t>Nguyễn Thành</t>
  </si>
  <si>
    <t>Duy</t>
  </si>
  <si>
    <t>15/10/1994</t>
  </si>
  <si>
    <t>TỔNG CTY CP Y TẾ DANAMECO</t>
  </si>
  <si>
    <t>Phạm Thị Thu Hiền</t>
  </si>
  <si>
    <t>Hiền</t>
  </si>
  <si>
    <t>Phạm Thị Thu</t>
  </si>
  <si>
    <t>11/12/1994</t>
  </si>
  <si>
    <t>CTY CP NHỰA ĐÀ NẴNG</t>
  </si>
  <si>
    <t>Trần Kim Hùng</t>
  </si>
  <si>
    <t>Hùng</t>
  </si>
  <si>
    <t>Trần Kim</t>
  </si>
  <si>
    <t>19/02/1994</t>
  </si>
  <si>
    <t>CTY CP TƯ VẤN XÂY DỰNG 533</t>
  </si>
  <si>
    <t>Huỳnh Phước Thiện</t>
  </si>
  <si>
    <t>Thiện</t>
  </si>
  <si>
    <t>Huỳnh Phước</t>
  </si>
  <si>
    <t>31/01/1994</t>
  </si>
  <si>
    <t>Bùi Ngọc Hải</t>
  </si>
  <si>
    <t xml:space="preserve"> Hải</t>
  </si>
  <si>
    <t>Bùi Ngọc</t>
  </si>
  <si>
    <t>Hải</t>
  </si>
  <si>
    <t>18/04/1994</t>
  </si>
  <si>
    <t>CTY TNHH VẬN TẢI THƯƠNG MẠI LÊ NAM</t>
  </si>
  <si>
    <t>ThS. Lê Thị Huyền Trâm</t>
  </si>
  <si>
    <t>Đỗ Tiến Khuê</t>
  </si>
  <si>
    <t>Khuê</t>
  </si>
  <si>
    <t>Đỗ Tiến</t>
  </si>
  <si>
    <t>07/06/1994</t>
  </si>
  <si>
    <t>Hoàng Thị Lài</t>
  </si>
  <si>
    <t xml:space="preserve"> Lài</t>
  </si>
  <si>
    <t>Hoàng Thị</t>
  </si>
  <si>
    <t>Lài</t>
  </si>
  <si>
    <t>06/02/1993</t>
  </si>
  <si>
    <t>CTY TNHH XÂY DỰNG TỔNG HỢP TIÊN PHONG</t>
  </si>
  <si>
    <t>Đặng Trần Hồng Phương</t>
  </si>
  <si>
    <t>Đặng Trần Hồng</t>
  </si>
  <si>
    <t>14/10/1994</t>
  </si>
  <si>
    <t xml:space="preserve">CTY TNHH XAY DỰNG NHÂN HOÀNG </t>
  </si>
  <si>
    <t>Lê Thị Thúy</t>
  </si>
  <si>
    <t>Thúy</t>
  </si>
  <si>
    <t>Lê Thị</t>
  </si>
  <si>
    <t>22/07/1994</t>
  </si>
  <si>
    <t>CTY TNHH XÂY DỰNG THƯƠNG MẠI FOCUS ASC</t>
  </si>
  <si>
    <t>Tăng Thị Hoài Trinh</t>
  </si>
  <si>
    <t>Trinh</t>
  </si>
  <si>
    <t>Tăng Thị Hoài</t>
  </si>
  <si>
    <t>01/01/1994</t>
  </si>
  <si>
    <t>Nguyễn Thị Ngọc Chính</t>
  </si>
  <si>
    <t>Chính</t>
  </si>
  <si>
    <t>16/03/1994</t>
  </si>
  <si>
    <t>CN CTY CP DƯỢC-TRANG THIẾT BỊ Y TẾ BÌNH ĐỊNH (BIDIPHAR) TẠI ĐN</t>
  </si>
  <si>
    <t>Lưu Phạm Hạ Đoan</t>
  </si>
  <si>
    <t>Đoan</t>
  </si>
  <si>
    <t>Lưu Phạm Hạ</t>
  </si>
  <si>
    <t>02/02/1994</t>
  </si>
  <si>
    <t>CN CTY CP XÂY DỰNG CÔNG TRÌNH 507 TẠI ĐN</t>
  </si>
  <si>
    <t>Nguyễn Vũ Kiều Duyên</t>
  </si>
  <si>
    <t>Duyên</t>
  </si>
  <si>
    <t>Nguyễn Vũ Kiều</t>
  </si>
  <si>
    <t>23/07/1994</t>
  </si>
  <si>
    <t>CTY TNHH TÙNG LÂM</t>
  </si>
  <si>
    <t>Trần Thị Diệu Thu</t>
  </si>
  <si>
    <t xml:space="preserve"> Thu</t>
  </si>
  <si>
    <t>Trần Thị Diệu</t>
  </si>
  <si>
    <t>Thu</t>
  </si>
  <si>
    <t>20/04/1994</t>
  </si>
  <si>
    <t>CTY TNHH THANH VANG</t>
  </si>
  <si>
    <t>Nguyễn Thị Thùy Trang</t>
  </si>
  <si>
    <t>Nguyễn Thị Thùy</t>
  </si>
  <si>
    <t>19/09/1994</t>
  </si>
  <si>
    <t>Nguyễn Thị Vũ</t>
  </si>
  <si>
    <t>Vũ</t>
  </si>
  <si>
    <t>Phạm Lê Kiều Linh</t>
  </si>
  <si>
    <t>Linh</t>
  </si>
  <si>
    <t>Phạm Lê Kiều</t>
  </si>
  <si>
    <t>10/10/1992</t>
  </si>
  <si>
    <t>CTY TNHH KINH DOANH VÀ DỊCH VỤ TƯỜNG HƯNG</t>
  </si>
  <si>
    <t>Nguyễn Thị Ánh Ngọc</t>
  </si>
  <si>
    <t>Nguyễn Thị Ánh</t>
  </si>
  <si>
    <t>24/12/1994</t>
  </si>
  <si>
    <t>CTY TNHH ĐẦU TƯ&amp;XÂY DỰNG HOÀNG MINH</t>
  </si>
  <si>
    <t>Trần Thị Phương Thảo</t>
  </si>
  <si>
    <t>Trần Thị Phương</t>
  </si>
  <si>
    <t>09/01/1994</t>
  </si>
  <si>
    <t>CTY TNHH LIÊN MINH</t>
  </si>
  <si>
    <t>Trần Quang Đức</t>
  </si>
  <si>
    <t xml:space="preserve"> Đức</t>
  </si>
  <si>
    <t>Trần Quang</t>
  </si>
  <si>
    <t>Đức</t>
  </si>
  <si>
    <t>11/03/1993</t>
  </si>
  <si>
    <t>CTY TNHH CÔNG NGHỆ SAO Á</t>
  </si>
  <si>
    <t>ThS. Nguyễn Lê Nhân</t>
  </si>
  <si>
    <t>Đinh Thị Ánh Ngọc</t>
  </si>
  <si>
    <t>Đinh Thị Ánh</t>
  </si>
  <si>
    <t>06/12/1994</t>
  </si>
  <si>
    <t>CTY TNHH CÔNG VIÊN CHÂU Á</t>
  </si>
  <si>
    <t>Hoàng Ngọc Sơn</t>
  </si>
  <si>
    <t xml:space="preserve"> Sơn</t>
  </si>
  <si>
    <t>Hoàng Ngọc</t>
  </si>
  <si>
    <t>Sơn</t>
  </si>
  <si>
    <t>17/10/1994</t>
  </si>
  <si>
    <t>Đặng Thị Thanh Thảo</t>
  </si>
  <si>
    <t>Đặng Thị Thanh</t>
  </si>
  <si>
    <t>19/08/1994</t>
  </si>
  <si>
    <t>XN XĂNG DẦU PETEC HÒA HIỆP ĐN TỔNG CTY TMKT VÀ ĐT CTY CP</t>
  </si>
  <si>
    <t>Ca Thị Thanh Vân</t>
  </si>
  <si>
    <t xml:space="preserve"> Vân</t>
  </si>
  <si>
    <t>Ca Thị Thanh</t>
  </si>
  <si>
    <t>Vân</t>
  </si>
  <si>
    <t>CTY TNHH BẢO SƠN</t>
  </si>
  <si>
    <t>Trần Quang Đạt</t>
  </si>
  <si>
    <t xml:space="preserve"> Đạt</t>
  </si>
  <si>
    <t>Đạt</t>
  </si>
  <si>
    <t>02/01/1994</t>
  </si>
  <si>
    <t>Nguyễn Thị Ánh Minh</t>
  </si>
  <si>
    <t>Minh</t>
  </si>
  <si>
    <t>16/01/1994</t>
  </si>
  <si>
    <t>Lê Thị Oanh</t>
  </si>
  <si>
    <t>Oanh</t>
  </si>
  <si>
    <t>15/06/1994</t>
  </si>
  <si>
    <t>Phạm Thị Trang</t>
  </si>
  <si>
    <t>Phạm Thị</t>
  </si>
  <si>
    <t>06/02/1994</t>
  </si>
  <si>
    <t>CTY TNHH TMDV&amp;ĐT PT HOÀNG MẠNH NAM</t>
  </si>
  <si>
    <t>Đỗ Thanh Nhã Uyên</t>
  </si>
  <si>
    <t>Đỗ Thanh Nhã</t>
  </si>
  <si>
    <t>30/01/1994</t>
  </si>
  <si>
    <t>CTY TNHH TM&amp;DV NAM HIỂN</t>
  </si>
  <si>
    <t>Lê Phát Huy</t>
  </si>
  <si>
    <t xml:space="preserve"> Huy</t>
  </si>
  <si>
    <t>Lê Phát</t>
  </si>
  <si>
    <t>Huy</t>
  </si>
  <si>
    <t>18/10/1992</t>
  </si>
  <si>
    <t>CTY CP XD CÔNG TRÌNH 545</t>
  </si>
  <si>
    <t>Đoàn Đại Luyn</t>
  </si>
  <si>
    <t>Luyn</t>
  </si>
  <si>
    <t>Đoàn Đại</t>
  </si>
  <si>
    <t>01/05/1993</t>
  </si>
  <si>
    <t>Đỗ Đăng Thượng</t>
  </si>
  <si>
    <t>Thượng</t>
  </si>
  <si>
    <t>Đỗ Đăng</t>
  </si>
  <si>
    <t>13/06/1994</t>
  </si>
  <si>
    <t>CTY CP XNK QUẢNG NAM</t>
  </si>
  <si>
    <t>CTY CP XD&amp;TM THIÊN TÂN</t>
  </si>
  <si>
    <t>Lê Thị Thu Trà</t>
  </si>
  <si>
    <t xml:space="preserve"> Trà</t>
  </si>
  <si>
    <t xml:space="preserve">LÊ THỊ THU </t>
  </si>
  <si>
    <t>TRÀ</t>
  </si>
  <si>
    <t>CTY CP XÂY LẮP BƯU ĐIỆN MIỀN TRUNG</t>
  </si>
  <si>
    <t>Nguyễn Thành Nhân</t>
  </si>
  <si>
    <t>Nhân</t>
  </si>
  <si>
    <t>29/03/1993</t>
  </si>
  <si>
    <t>CTY TNHH PHÁT TRIỂN CÔNG NGHỆ TIN HỌC VŨ LONG</t>
  </si>
  <si>
    <t>Hoàng Thị Thu Thủy</t>
  </si>
  <si>
    <t>Hoàng Thị Thu</t>
  </si>
  <si>
    <t>02/07/1993</t>
  </si>
  <si>
    <t>CTY TNHH NGYỄN VĂN PHÚC</t>
  </si>
  <si>
    <t>Ngô Vũ Khánh</t>
  </si>
  <si>
    <t>Khánh</t>
  </si>
  <si>
    <t>Ngô Vũ</t>
  </si>
  <si>
    <t>16/03/1993</t>
  </si>
  <si>
    <t>CTY CP TẬP ĐOÀN HOÀNG GIA HỘI AN</t>
  </si>
  <si>
    <t>Hoàng Thị Kiều</t>
  </si>
  <si>
    <t>Kiều</t>
  </si>
  <si>
    <t>04/10/1994</t>
  </si>
  <si>
    <t>Nguyễn Thị Kim Loan</t>
  </si>
  <si>
    <t>CTY CP TINH BỘT SẮN QUẢNG NAM</t>
  </si>
  <si>
    <t>CTY CP TƯ VẤN VÀ XÂY DỰNG CEC</t>
  </si>
  <si>
    <t>Nguyễn Thị Cát Tiên</t>
  </si>
  <si>
    <t>Tiên</t>
  </si>
  <si>
    <t>Nguyễn Thị Cát</t>
  </si>
  <si>
    <t>27/06/1994</t>
  </si>
  <si>
    <t>Cao Thanh Vinh</t>
  </si>
  <si>
    <t>Cao Thanh</t>
  </si>
  <si>
    <t>CTY CP TÚI XÁCH ĐÀ NẴNG</t>
  </si>
  <si>
    <t>Lê Thị Thu Vương</t>
  </si>
  <si>
    <t>Vương</t>
  </si>
  <si>
    <t>Lê Thị Thu</t>
  </si>
  <si>
    <t>01/04/1994</t>
  </si>
  <si>
    <t>CTY CP TÂM THÀNH VINH</t>
  </si>
  <si>
    <t>Dương Nữ Băng Châu</t>
  </si>
  <si>
    <t>Châu</t>
  </si>
  <si>
    <t>Dương Nữ Băng</t>
  </si>
  <si>
    <t>11/04/1994</t>
  </si>
  <si>
    <t>CN CTY SCAVU HUẾ TẠI ĐN</t>
  </si>
  <si>
    <t>Dương Thị Hồng Nga</t>
  </si>
  <si>
    <t xml:space="preserve"> Nga</t>
  </si>
  <si>
    <t>Dương Thị Hồng</t>
  </si>
  <si>
    <t>Nga</t>
  </si>
  <si>
    <t>19/07/1992</t>
  </si>
  <si>
    <t>CN CTY TNHH DỆT MAY TM TẤN MINH XN MAY ÁNH SÁNG 5</t>
  </si>
  <si>
    <t>Nguyễn Thanh Quang</t>
  </si>
  <si>
    <t>Nguyễn Thanh</t>
  </si>
  <si>
    <t>21/04/1994</t>
  </si>
  <si>
    <t>CTY CP DANA</t>
  </si>
  <si>
    <t>Nguyễn Thị Bích Trâm</t>
  </si>
  <si>
    <t>10/11/1994</t>
  </si>
  <si>
    <t>CN TỔNG CTY CP DỆT MAY HÒA THỌ CTY MAY HÒA THỌ ĐIỆN BÀN</t>
  </si>
  <si>
    <t>Kiều Văn Tùng</t>
  </si>
  <si>
    <t>Tùng</t>
  </si>
  <si>
    <t>Kiều Văn</t>
  </si>
  <si>
    <t>09/11/1993</t>
  </si>
  <si>
    <t>CN CTY TNHH MTV VIỆT NAM KỸ NGHỆ SÚC SÍCH VISSAN TẠI Đ</t>
  </si>
  <si>
    <t>Trần Thị Thanh Tâm</t>
  </si>
  <si>
    <t xml:space="preserve"> Tâm</t>
  </si>
  <si>
    <t>Trần Thị Thanh</t>
  </si>
  <si>
    <t>Tâm</t>
  </si>
  <si>
    <t>03/04/1994</t>
  </si>
  <si>
    <t>CTY TNHH MATRIX</t>
  </si>
  <si>
    <t>Lưu Phạm Công Tình</t>
  </si>
  <si>
    <t>Tình</t>
  </si>
  <si>
    <t>Lưu Phạm Công</t>
  </si>
  <si>
    <t>25/05/1994</t>
  </si>
  <si>
    <t>CTY TNHH KIỂM TOÁN FAC CN MIỀN TRUNG</t>
  </si>
  <si>
    <t>Trần Thị Trang</t>
  </si>
  <si>
    <t>Trần Thị</t>
  </si>
  <si>
    <t>22/10/1994</t>
  </si>
  <si>
    <t>Lê Thị Phương Thảo</t>
  </si>
  <si>
    <t>LÊ THỊ PHƯƠNG</t>
  </si>
  <si>
    <t>THẢO</t>
  </si>
  <si>
    <t>HUỲNH THỊ TÚ</t>
  </si>
  <si>
    <t>OANH</t>
  </si>
  <si>
    <t>K19KCD1</t>
  </si>
  <si>
    <t>CTY CP KÍNH NỔI CHU LAI INDEVCO</t>
  </si>
  <si>
    <t>Tạ Huỳnh Thục Trang</t>
  </si>
  <si>
    <t>K19KCD</t>
  </si>
  <si>
    <t>Tạ Huỳnh Thục</t>
  </si>
  <si>
    <t xml:space="preserve"> Trang</t>
  </si>
  <si>
    <t>12/11/1994</t>
  </si>
  <si>
    <t xml:space="preserve">ĐÀO THỊ ĐÀI TRANG </t>
  </si>
  <si>
    <t>CTY TNHH XÂY LẮP &amp; DỊCH VỤ MINH NGỌC</t>
  </si>
  <si>
    <t>Kiều Bình Nguyên</t>
  </si>
  <si>
    <t>Kiều Bình</t>
  </si>
  <si>
    <t>01/05/1991</t>
  </si>
  <si>
    <t>ĐÀO THỊ ĐÀI TRANG</t>
  </si>
  <si>
    <t>CTY TNHH XÂY DỰNG VÀ TRANG TRÍ NỘI THẤT ÂN NAM PHÁT</t>
  </si>
  <si>
    <t>BS 27-1</t>
  </si>
  <si>
    <t>Nguyễn Thành Đạt</t>
  </si>
  <si>
    <t>22/11/1994</t>
  </si>
  <si>
    <t>DNTN DU LỊCH-DỊCH VỤ MINH THẢO</t>
  </si>
  <si>
    <t>Phạm Thị Trúc Ly</t>
  </si>
  <si>
    <t>Phạm Thị Trúc</t>
  </si>
  <si>
    <t>03/08/1995</t>
  </si>
  <si>
    <t>HTX DỊCH VỤ VÀ KHAI THÁC HẢI SẢN XA BỜ XÃ PHỔ QUANG</t>
  </si>
  <si>
    <t>Trương Thị Như Ý</t>
  </si>
  <si>
    <t xml:space="preserve"> Ý</t>
  </si>
  <si>
    <t>Trương Thị Như</t>
  </si>
  <si>
    <t>Ý</t>
  </si>
  <si>
    <t>18/09/1994</t>
  </si>
  <si>
    <t>CTY MAY PHÚ TƯỜNG</t>
  </si>
  <si>
    <t>05/01/1995</t>
  </si>
  <si>
    <t>Đỗ Thị Hồng Giàu</t>
  </si>
  <si>
    <t>Giàu</t>
  </si>
  <si>
    <t>Đỗ Thị Hồng</t>
  </si>
  <si>
    <t>28/08/1995</t>
  </si>
  <si>
    <t>CN CTY CP CÀ PHÊ MÊ TRANG</t>
  </si>
  <si>
    <t>Nguyễn Thị Nhi</t>
  </si>
  <si>
    <t xml:space="preserve">Nguyễn Thị </t>
  </si>
  <si>
    <t>Nguyễn Thạch Thảo</t>
  </si>
  <si>
    <t>Nguyễn Thạch</t>
  </si>
  <si>
    <t>15/10/1995</t>
  </si>
  <si>
    <t>CTY TNHH TƯ VẤN NĂNG XUẤT VÀ CHẤT LƯỢNG QPC</t>
  </si>
  <si>
    <t>Nguyễn Thị Thu Thảo</t>
  </si>
  <si>
    <t>Nguyễn Thị Thu</t>
  </si>
  <si>
    <t>06/02/1995</t>
  </si>
  <si>
    <t>CTY CP TƯ VẤN XÂY DỰNG PRQ</t>
  </si>
  <si>
    <t>Nguyễn Thị Thu Nguyệt</t>
  </si>
  <si>
    <t>Nguyệt</t>
  </si>
  <si>
    <t>16/09/1994</t>
  </si>
  <si>
    <t>UBND XÃ HÒA PHÚ H. HÒA VANG ĐN</t>
  </si>
  <si>
    <t>Trần Văn Thanh</t>
  </si>
  <si>
    <t>Thanh</t>
  </si>
  <si>
    <t>21/03/1995</t>
  </si>
  <si>
    <t>CTY TNHH PHƯƠNG LỘC NAM</t>
  </si>
  <si>
    <t>Nguyễn Thị Thảo</t>
  </si>
  <si>
    <t>27/10/1995</t>
  </si>
  <si>
    <t>CTY TNHH PHƯƠNG VY</t>
  </si>
  <si>
    <t>Nguyễn Xuân An</t>
  </si>
  <si>
    <t xml:space="preserve">Nguyễn Xuân </t>
  </si>
  <si>
    <t>CTY TNHH QUANG NAM</t>
  </si>
  <si>
    <t>Nguyễn Thị Tố Loan</t>
  </si>
  <si>
    <t>Nguyễn Thị Tố</t>
  </si>
  <si>
    <t>18/04/1995</t>
  </si>
  <si>
    <t>CTY TNHH TIẾN THU</t>
  </si>
  <si>
    <t>Nguyễn Thị Quỳnh Nhi</t>
  </si>
  <si>
    <t>Nguyễn Thị Quỳnh</t>
  </si>
  <si>
    <t>12/07/1994</t>
  </si>
  <si>
    <t>Trần Thị Hoài Thao</t>
  </si>
  <si>
    <t>Thao</t>
  </si>
  <si>
    <t>Trần Thị Hoài</t>
  </si>
  <si>
    <t>08/04/1995</t>
  </si>
  <si>
    <t>CTY TNHH SẢN XUẤT CHẾ BIẾN KINH DOANH XNK HƯƠNG QUẾ</t>
  </si>
  <si>
    <t>BÙI XUÂN</t>
  </si>
  <si>
    <t>THANH</t>
  </si>
  <si>
    <t>Phan Thị Mỹ Ngân</t>
  </si>
  <si>
    <t>Ngân</t>
  </si>
  <si>
    <t>12/04/1995</t>
  </si>
  <si>
    <t xml:space="preserve">CTY CP BẢO NGUYÊN FOOD </t>
  </si>
  <si>
    <t>Lê Thái Hồng Ngân</t>
  </si>
  <si>
    <t>Lê Thái Hồng</t>
  </si>
  <si>
    <t>18/09/1995</t>
  </si>
  <si>
    <t>Cao Thị Hằng</t>
  </si>
  <si>
    <t>Cao Thị</t>
  </si>
  <si>
    <t>23/05/1995</t>
  </si>
  <si>
    <t>CTY TNHH MTV AT-AS HOÀNG LONG</t>
  </si>
  <si>
    <t>HUỲNH THỊ</t>
  </si>
  <si>
    <t>NHỊ</t>
  </si>
  <si>
    <t>T20KDN2</t>
  </si>
  <si>
    <t>NGUYỄN THU PHƯƠNG</t>
  </si>
  <si>
    <t>0906 642 M789</t>
  </si>
  <si>
    <t>CTY TNHH THƯƠNG MẠI VẠN NGHĨA</t>
  </si>
  <si>
    <t>KHÓA CŨ</t>
  </si>
  <si>
    <t>Đã nộp đơn
xét tham dự TN</t>
  </si>
  <si>
    <t xml:space="preserve">VÕ TẤN </t>
  </si>
  <si>
    <t>QUÝ</t>
  </si>
  <si>
    <t>K17KKT</t>
  </si>
  <si>
    <t>CTY TNHH TMDV VÀ SX HIỆP NGHĨA</t>
  </si>
  <si>
    <t>TRANG</t>
  </si>
  <si>
    <t>K17KDN4</t>
  </si>
  <si>
    <t>CTY TNHH TM&amp;DV SX MINH CHƯƠNG</t>
  </si>
  <si>
    <t xml:space="preserve">NGUYỄN THỊ </t>
  </si>
  <si>
    <t>LINH</t>
  </si>
  <si>
    <t>K18KCD</t>
  </si>
  <si>
    <t>XN XĂNG DẦU PETEC HÒA HIỆP ĐN TỔNG CTY TMKT VÀ DT CTY CỔ PHẦN</t>
  </si>
  <si>
    <t>Phạm Thị Tú Trinh</t>
  </si>
  <si>
    <t>K20KKT</t>
  </si>
  <si>
    <t>Phạm Thị Tú</t>
  </si>
  <si>
    <t>23/10/1992</t>
  </si>
  <si>
    <t>K20KKT5</t>
  </si>
  <si>
    <t>NGUYỄN THỊ TẤM</t>
  </si>
  <si>
    <t>CTY CP ĐIỆN TỬ VÀ TIN HỌC ĐÀ NẴNG</t>
  </si>
  <si>
    <t>Nguyễn Thị Thuỳ Trang</t>
  </si>
  <si>
    <t>Nguyễn Thị Thuỳ</t>
  </si>
  <si>
    <t>02/03/1993</t>
  </si>
  <si>
    <t>K20KKT1</t>
  </si>
  <si>
    <t>NGÔ THỊ KIỀU TRANG</t>
  </si>
  <si>
    <t>CTY CP KIM KHÍ MIỀN TRUNG</t>
  </si>
  <si>
    <t>Nguyễn Dương Thùy Linh</t>
  </si>
  <si>
    <t>Nguyễn Dương Thùy</t>
  </si>
  <si>
    <t>18/05/1992</t>
  </si>
  <si>
    <t>K20KKT2</t>
  </si>
  <si>
    <t xml:space="preserve">THÁI NỮ HẠ UYÊN </t>
  </si>
  <si>
    <t>CTY TP CÔNG NGHỆ MÔI TRƯỜNG PHÁP VIỆT</t>
  </si>
  <si>
    <t>Trần Thị Hằng Nga</t>
  </si>
  <si>
    <t>Trần Thị Hằng</t>
  </si>
  <si>
    <t>03/02/1993</t>
  </si>
  <si>
    <t>K20KKT3</t>
  </si>
  <si>
    <t>NGUYỄN KHÁNH THU HẰNG</t>
  </si>
  <si>
    <t>TT KIỂM NGHIỆM DƯỢC PHẨM MỸ PHẨM</t>
  </si>
  <si>
    <t>27/07/1992</t>
  </si>
  <si>
    <t>K20KKT4</t>
  </si>
  <si>
    <t xml:space="preserve"> LÊ THỊ HUYỀN TRÂM </t>
  </si>
  <si>
    <t>DNTN MAI THANH DUNG</t>
  </si>
  <si>
    <t>Phạm Như Hải</t>
  </si>
  <si>
    <t>Phạm Như</t>
  </si>
  <si>
    <t>11/09/1992</t>
  </si>
  <si>
    <t>THÁI NỮ HẠ UYÊN</t>
  </si>
  <si>
    <t>CTY TNHH MTV HOÀI BẢO TRÂN</t>
  </si>
  <si>
    <t>Bùi Hoàng An</t>
  </si>
  <si>
    <t>Bùi Hoàng</t>
  </si>
  <si>
    <t>08/04/1993</t>
  </si>
  <si>
    <t>LÊ THỊ HUYỀN TRÂM</t>
  </si>
  <si>
    <t>Nguyễn Thanh Lâm</t>
  </si>
  <si>
    <t xml:space="preserve"> Lâm</t>
  </si>
  <si>
    <t xml:space="preserve">Nguyễn Thanh </t>
  </si>
  <si>
    <t>Lâm</t>
  </si>
  <si>
    <t>24/12/1993</t>
  </si>
  <si>
    <t xml:space="preserve">NGUYỄN KHÁNH THU HẰNG </t>
  </si>
  <si>
    <t>CTY CP TRÀ ANH</t>
  </si>
  <si>
    <t>Hoàng Thị Ngọc Bích</t>
  </si>
  <si>
    <t>Bích</t>
  </si>
  <si>
    <t>Hoàng Thị Ngọc</t>
  </si>
  <si>
    <t>13/06/1992</t>
  </si>
  <si>
    <t>CN CTY CP  ĐẠI LÝ HÀNG HẢI VN ĐẠI LÝ HÀNG HẢI ĐN VOSA</t>
  </si>
  <si>
    <t>Trần Thị Thanh Hoài</t>
  </si>
  <si>
    <t>Hoài</t>
  </si>
  <si>
    <t>01/12/1993</t>
  </si>
  <si>
    <t>CN CTY CP TRANSIMEX - SAI GON TẠI ĐN</t>
  </si>
  <si>
    <t>Nguyễn Thị Ngọc Uyên</t>
  </si>
  <si>
    <t>01/02/1992</t>
  </si>
  <si>
    <t>CN CTY CP TẬP ĐOÀN VÀNG BẠC ĐÁ QUÝ DOJI TẠI ĐN</t>
  </si>
  <si>
    <t>Võ Thị Nhật Công</t>
  </si>
  <si>
    <t>Công</t>
  </si>
  <si>
    <t>Võ Thị Nhật</t>
  </si>
  <si>
    <t>CTY TNHH TMTH PHÚ ĐẠT</t>
  </si>
  <si>
    <t>Lê Hoàng Phong</t>
  </si>
  <si>
    <t>Phong</t>
  </si>
  <si>
    <t>Lê Hoàng</t>
  </si>
  <si>
    <t>28/03/1993</t>
  </si>
  <si>
    <t>CTY TNHH THIÊN AN NÔNG</t>
  </si>
  <si>
    <t>Huỳnh Văn Hiếu</t>
  </si>
  <si>
    <t>Huỳnh Văn</t>
  </si>
  <si>
    <t>18/06/1993</t>
  </si>
  <si>
    <t>CTY TNHH KHỞI PHÁT</t>
  </si>
  <si>
    <t>Võ Thị Ái Nhi</t>
  </si>
  <si>
    <t>Võ Thị Ái</t>
  </si>
  <si>
    <t>18/09/1993</t>
  </si>
  <si>
    <t>Nguyễn Thị Thanh</t>
  </si>
  <si>
    <t>12/12/1993</t>
  </si>
  <si>
    <t>Lê Thị Lệ Thủy</t>
  </si>
  <si>
    <t>Lê Thị Lệ</t>
  </si>
  <si>
    <t>19/01/1993</t>
  </si>
  <si>
    <t>CTY NHÀ HÀNG PHỐ BIỂN</t>
  </si>
  <si>
    <t>Nguyễn Đức Đạt</t>
  </si>
  <si>
    <t xml:space="preserve">Nguyễn Đức </t>
  </si>
  <si>
    <t>28/10/1993</t>
  </si>
  <si>
    <t>CTY CP ĐẦU TƯ VÀ XÂY DỰNG 268</t>
  </si>
  <si>
    <t>Nguyễn Thị Ngọc Lan</t>
  </si>
  <si>
    <t xml:space="preserve"> Lan</t>
  </si>
  <si>
    <t>Lan</t>
  </si>
  <si>
    <t>28/04/1993</t>
  </si>
  <si>
    <t>CTY CP DƯỢC PHẨM GLOMED</t>
  </si>
  <si>
    <t>Nguyễn Thị Khánh Ly</t>
  </si>
  <si>
    <t xml:space="preserve">Nguyễn Thị Khánh </t>
  </si>
  <si>
    <t>05/06/1993</t>
  </si>
  <si>
    <t>CTY CP ĐẤT QUẢNG</t>
  </si>
  <si>
    <t>Nguyễn Trọng Nghĩa</t>
  </si>
  <si>
    <t>Nghĩa</t>
  </si>
  <si>
    <t xml:space="preserve">Nguyễn Trọng </t>
  </si>
  <si>
    <t>Ngô Tấn Thạnh</t>
  </si>
  <si>
    <t>hạnh</t>
  </si>
  <si>
    <t>Ngô Tấn</t>
  </si>
  <si>
    <t>Thạnh</t>
  </si>
  <si>
    <t>12/11/1992</t>
  </si>
  <si>
    <t>Trần Thị Lệ Hằng</t>
  </si>
  <si>
    <t>Trần Thị Lệ</t>
  </si>
  <si>
    <t>02/06/1992</t>
  </si>
  <si>
    <t>CTY CP XD&amp;TM KHANG LUÂN</t>
  </si>
  <si>
    <t>Phạm Quang Chức</t>
  </si>
  <si>
    <t>Chức</t>
  </si>
  <si>
    <t xml:space="preserve">Phạm Quang </t>
  </si>
  <si>
    <t>31/12/1993</t>
  </si>
  <si>
    <t>CTY TNHH MTV VATUCO 378</t>
  </si>
  <si>
    <t>Nguyễn Thị Quỳnh Quyên</t>
  </si>
  <si>
    <t>08/11/1993</t>
  </si>
  <si>
    <t>CTY TNHH NGỌC YẾN</t>
  </si>
  <si>
    <t>Nguyễn Đức Anh Vũ</t>
  </si>
  <si>
    <t>Nguyễn Đức Anh</t>
  </si>
  <si>
    <t>19/02/1992</t>
  </si>
  <si>
    <t>CTY TNHH NGUYÊN HÙNG</t>
  </si>
  <si>
    <t>Hoàng Hải Nam</t>
  </si>
  <si>
    <t xml:space="preserve"> Nam</t>
  </si>
  <si>
    <t>Hoàng Hải</t>
  </si>
  <si>
    <t>20/08/1992</t>
  </si>
  <si>
    <t>CTY CP TIN HỌC VÀ VIỄN THÔNG T&amp;H</t>
  </si>
  <si>
    <t>Dương Thị Hạnh Lý</t>
  </si>
  <si>
    <t>Dương Thị Hạnh</t>
  </si>
  <si>
    <t>14/11/1992</t>
  </si>
  <si>
    <t>CTY TNHH TM XUẤT NHẬP KHẨU THÉP OUMER</t>
  </si>
  <si>
    <t>Trương Thị Ái San</t>
  </si>
  <si>
    <t xml:space="preserve"> San</t>
  </si>
  <si>
    <t>Trương Thị Ái</t>
  </si>
  <si>
    <t>San</t>
  </si>
  <si>
    <t>02/07/1991</t>
  </si>
  <si>
    <t>CTY CP 579 STT</t>
  </si>
  <si>
    <t>Nguyễn Hoàng Trúc Vy</t>
  </si>
  <si>
    <t>Nguyễn Hoàng Trúc</t>
  </si>
  <si>
    <t>04/12/1991</t>
  </si>
  <si>
    <t xml:space="preserve">NGUYỄN THỊ TẤM </t>
  </si>
  <si>
    <t>Nguyễn Thị Ngọc Tiên</t>
  </si>
  <si>
    <t>12/09/1992</t>
  </si>
  <si>
    <t>Nguyễn Thị Hồng Nhung</t>
  </si>
  <si>
    <t>K20KDN</t>
  </si>
  <si>
    <t>Nguyễn Thị Hồng</t>
  </si>
  <si>
    <t>K20KDN3</t>
  </si>
  <si>
    <t xml:space="preserve">ĐINH THỊ THU HIỀN </t>
  </si>
  <si>
    <t>CTY CP LÂM ĐẶC SẢN XUẤT KHẨU QUẢNG NAM</t>
  </si>
  <si>
    <t>Nguyễn Thị Hoàng Mi</t>
  </si>
  <si>
    <t>Mi</t>
  </si>
  <si>
    <t>Nguyễn Thị Hoàng</t>
  </si>
  <si>
    <t>23/03/1993</t>
  </si>
  <si>
    <t>K20KDN4</t>
  </si>
  <si>
    <t>LÊ ANH TUẤN</t>
  </si>
  <si>
    <t>CTY TNHH XÂY LẮP VÀ KINH DOANH VLXD NHẬT QUANG</t>
  </si>
  <si>
    <t>Nguyễn Thị Song Nguyên</t>
  </si>
  <si>
    <t>Nguyễn Thị Song</t>
  </si>
  <si>
    <t>K20KDN1</t>
  </si>
  <si>
    <t xml:space="preserve">DƯƠNG THỊ THANH HIỀN </t>
  </si>
  <si>
    <t>Nguyễn Thị Thanh Thư</t>
  </si>
  <si>
    <t xml:space="preserve"> Thư</t>
  </si>
  <si>
    <t>Thư</t>
  </si>
  <si>
    <t>16/06/1993</t>
  </si>
  <si>
    <t>XNSX VỎ BAO XI MĂNG ĐN CN CTY CP VICEM VẠT LIỆU XÂY DỰNG ĐN</t>
  </si>
  <si>
    <t>Nguyễn Thị Giang Châu</t>
  </si>
  <si>
    <t>Nguyễn Thị Giang</t>
  </si>
  <si>
    <t xml:space="preserve"> Châu</t>
  </si>
  <si>
    <t>03/01/1992</t>
  </si>
  <si>
    <t xml:space="preserve">LÊ ANH TUẤN </t>
  </si>
  <si>
    <t>DN TƯ NHÂN VIỆT THÁI</t>
  </si>
  <si>
    <t>K</t>
  </si>
  <si>
    <t>Trần Minh Thắng</t>
  </si>
  <si>
    <t>hắng</t>
  </si>
  <si>
    <t>Trần Minh</t>
  </si>
  <si>
    <t>Thắng</t>
  </si>
  <si>
    <t>28/04/1991</t>
  </si>
  <si>
    <t>PHÒNG LAO ĐỘNG THƯƠNG BINH VÀ XÃ HỘI</t>
  </si>
  <si>
    <t>Nguyễn Thị Lệ Hướng</t>
  </si>
  <si>
    <t>Hướng</t>
  </si>
  <si>
    <t>Nguyễn Thị Lệ</t>
  </si>
  <si>
    <t>13/09/1992</t>
  </si>
  <si>
    <t>CTY CP XÂY DỰNG &amp; THƯƠNG MẠI NAM PHƯƠNG</t>
  </si>
  <si>
    <t>Nguyễn Thị Yến Linh</t>
  </si>
  <si>
    <t xml:space="preserve">Nguyễn Thị Yến </t>
  </si>
  <si>
    <t>12/08/1993</t>
  </si>
  <si>
    <t>K20KDN2</t>
  </si>
  <si>
    <t>Nguyễn Thị Thu Phương</t>
  </si>
  <si>
    <t>CTY CP XÂY DỰNG THÀNH CÔNG CN QUẢNG NAM</t>
  </si>
  <si>
    <t>Nguyễn Thanh Vũ</t>
  </si>
  <si>
    <t>Nguyễn  Thanh</t>
  </si>
  <si>
    <t>CTY CP VINACONEX 25</t>
  </si>
  <si>
    <t>Đinh Hoàng Diệu Linh</t>
  </si>
  <si>
    <t>Đinh Hoàng Diệu</t>
  </si>
  <si>
    <t>04/12/1993</t>
  </si>
  <si>
    <t>CTY TNHH MTV LONG TRẦM</t>
  </si>
  <si>
    <t>Nguyễn Thị Hoài Ly</t>
  </si>
  <si>
    <t>Nguyễn Thị Hoài</t>
  </si>
  <si>
    <t>20/04/1992</t>
  </si>
  <si>
    <t>CTY TNHH MTV KHOA PHÚC LỢI</t>
  </si>
  <si>
    <t>Tạ Thị Hồng Thắm</t>
  </si>
  <si>
    <t>Thắm</t>
  </si>
  <si>
    <t>Tạ Thị Hồng</t>
  </si>
  <si>
    <t>CTY TNHH MTV THẾ GIỚI SỐ</t>
  </si>
  <si>
    <t>Huỳnh Nguyễn Phương Dung</t>
  </si>
  <si>
    <t xml:space="preserve">Huỳnh Nguyễn Phương </t>
  </si>
  <si>
    <t>11/02/1993</t>
  </si>
  <si>
    <t xml:space="preserve">NGUYỄN THU PHƯƠNG </t>
  </si>
  <si>
    <t>Nguyễn Thị Lương</t>
  </si>
  <si>
    <t>Lương</t>
  </si>
  <si>
    <t>13/12/1992</t>
  </si>
  <si>
    <t>CTY CP THIẾT KẾ VIỄN THÔNG TIN HỌC ĐN</t>
  </si>
  <si>
    <t>Trần Thị Thanh Vân</t>
  </si>
  <si>
    <t>15/10/1992</t>
  </si>
  <si>
    <t>Nguyễn Lương Minh Hải</t>
  </si>
  <si>
    <t>Nguyễn Lương Minh</t>
  </si>
  <si>
    <t>10/04/1993</t>
  </si>
  <si>
    <t>CTY TNHH XÂY DỰNG PHƯỚC QUANG</t>
  </si>
  <si>
    <t>Phạm Ngọc Hân</t>
  </si>
  <si>
    <t xml:space="preserve"> Hân</t>
  </si>
  <si>
    <t>Hân</t>
  </si>
  <si>
    <t>CTY TNHH XÂY DỰNG TRUNG DŨNG</t>
  </si>
  <si>
    <t>Lê Thị Thanh Hằng</t>
  </si>
  <si>
    <t>Lê Thị Thanh</t>
  </si>
  <si>
    <t>04/03/1993</t>
  </si>
  <si>
    <t>XN XÂY DỰNG TỔNG HỢP TRƯỜNG ĐẠT</t>
  </si>
  <si>
    <t>CTY TNHH XÂY DỰNG VÀ PHÁT TRIỂN NÔNG THÔN QUẢNG TRỊ</t>
  </si>
  <si>
    <t>Võ Thị Thúy Trang</t>
  </si>
  <si>
    <t>Võ Thị Thúy</t>
  </si>
  <si>
    <t>01/02/1993</t>
  </si>
  <si>
    <t>CTY TNHH VĨNH CƯỜNG</t>
  </si>
  <si>
    <t>Nguyễn Lê Vân</t>
  </si>
  <si>
    <t>Nguyễn Lê</t>
  </si>
  <si>
    <t>31/12/1991</t>
  </si>
  <si>
    <t>CTY TNHH VIỆT NAM K K INDUSTRIES</t>
  </si>
  <si>
    <t>Phạm Thị Lan Huệ</t>
  </si>
  <si>
    <t xml:space="preserve"> Huệ</t>
  </si>
  <si>
    <t>Phạm Thị Lan</t>
  </si>
  <si>
    <t>Huệ</t>
  </si>
  <si>
    <t>CN CTY CP VINACONEX 25 TẠI QN</t>
  </si>
  <si>
    <t>Võ Thị Thùy Liên</t>
  </si>
  <si>
    <t>Liên</t>
  </si>
  <si>
    <t>08/09/1993</t>
  </si>
  <si>
    <t>Nguyễn Thị Liên</t>
  </si>
  <si>
    <t>04/11/1993</t>
  </si>
  <si>
    <t>CTY TNHH THƯƠNG MẠI XNK THÉP OUMER</t>
  </si>
  <si>
    <t>Hồ Thị Ngọc Thiện</t>
  </si>
  <si>
    <t>Hồ Thị Ngọc</t>
  </si>
  <si>
    <t>23/09/1991</t>
  </si>
  <si>
    <t>CTY TNHH THÀNH HỮU THIÊN</t>
  </si>
  <si>
    <t>Lê Thùy Trang</t>
  </si>
  <si>
    <t>LÊ THÙY</t>
  </si>
  <si>
    <t>CTY CP LILAMA 7</t>
  </si>
  <si>
    <t>Nguyễn Nhật Linh</t>
  </si>
  <si>
    <t>Nguyễn Nhật</t>
  </si>
  <si>
    <t>21/12/1993</t>
  </si>
  <si>
    <t>CTY TNHH GIẢI PHÁP PHẦN MỀM HỮU NGHĨA</t>
  </si>
  <si>
    <t>18/09/1992</t>
  </si>
  <si>
    <t>CTY TNHH HẢI HÀ</t>
  </si>
  <si>
    <t>Nguyễn Thị Thanh Thúy</t>
  </si>
  <si>
    <t>25/03/1992</t>
  </si>
  <si>
    <t>Nguyễn Thành Trung</t>
  </si>
  <si>
    <t>Trung</t>
  </si>
  <si>
    <t>07/03/1991</t>
  </si>
  <si>
    <t>Lê Vũ Kim Ngân</t>
  </si>
  <si>
    <t>Lê Vũ Kim</t>
  </si>
  <si>
    <t>30/04/1992</t>
  </si>
  <si>
    <t>CTY TNHH DU LỊCH DỊCH VỤ VÀ THƯƠNG MẠI VĨNH HƯNG</t>
  </si>
  <si>
    <t>Nguyễn Tài Thọ</t>
  </si>
  <si>
    <t xml:space="preserve"> Thọ</t>
  </si>
  <si>
    <t>Nguyễn Tài</t>
  </si>
  <si>
    <t>Thọ</t>
  </si>
  <si>
    <t>28/07/1992</t>
  </si>
  <si>
    <t>CTY TNHH CÔNG NGHỆ XỬ LÝ NƯỚC VÀ MÔI TRƯỜNG PHẦN LAN</t>
  </si>
  <si>
    <t>Phạm Thị Minh Thư</t>
  </si>
  <si>
    <t>Phạm Thị Minh</t>
  </si>
  <si>
    <t>09/10/1993</t>
  </si>
  <si>
    <t>CTY TNHH ĐẦU TƯ VÀ PHÁT TRIỂN AN PHÚ</t>
  </si>
  <si>
    <t>Nguyễn Thị Thu Thủy</t>
  </si>
  <si>
    <t>08/03/1993</t>
  </si>
  <si>
    <t>CTY TNHH EMIC HOSPITALITY</t>
  </si>
  <si>
    <t>Nguyễn Thị Lan</t>
  </si>
  <si>
    <t>CTY CP DĐẦU TƯ XÂY DỰNG VÀ THƯƠNG MẠI KIÊN TRUNG VIỆT</t>
  </si>
  <si>
    <t>Nguyễn Ngọc Minh Phương</t>
  </si>
  <si>
    <t>ương</t>
  </si>
  <si>
    <t xml:space="preserve">Nguyễn Ngọc Minh </t>
  </si>
  <si>
    <t>CTY CP DỆT HÒA KHÁNH ĐÀ NẴNG</t>
  </si>
  <si>
    <t>Lê Minh An</t>
  </si>
  <si>
    <t>Lê Minh</t>
  </si>
  <si>
    <t>CTY TNHH TM&amp;DV ĐẦU TƯ PHÁT TRIỂN HOÀNG MẠNH NAM</t>
  </si>
  <si>
    <t>Phan Thị Thu Hà</t>
  </si>
  <si>
    <t>Phan Thị Thu</t>
  </si>
  <si>
    <t>21/06/1991</t>
  </si>
  <si>
    <t>Nguyễn Thị Lan Hương</t>
  </si>
  <si>
    <t>Hương</t>
  </si>
  <si>
    <t>18/03/1993</t>
  </si>
  <si>
    <t>Nguyễn Thị Mỹ Nhung</t>
  </si>
  <si>
    <t>Nguyễn Thị Mỹ</t>
  </si>
  <si>
    <t>CTY CP XÂY DỰNG VŨ NGỌC LONG</t>
  </si>
  <si>
    <t>Phạm Thị Lệ Hằng</t>
  </si>
  <si>
    <t xml:space="preserve">Phạm Thị Lệ </t>
  </si>
  <si>
    <t>CTY TNHH MTV MINH HẢI GIA</t>
  </si>
  <si>
    <t>Phạm Thị Như Ngọc</t>
  </si>
  <si>
    <t xml:space="preserve">Phạm Thị Như </t>
  </si>
  <si>
    <t>Lê Thị Thành Tâm</t>
  </si>
  <si>
    <t>Lê Thị Thành</t>
  </si>
  <si>
    <t>CTY TNHH MTV THÚY THÀNH</t>
  </si>
  <si>
    <t>Vũ Hồng Anh</t>
  </si>
  <si>
    <t>Vũ Hồng</t>
  </si>
  <si>
    <t>20/08/1993</t>
  </si>
  <si>
    <t>CTY CP SAO VÀNG THỜI ĐẠI</t>
  </si>
  <si>
    <t>BS 26/1</t>
  </si>
  <si>
    <t>Bùi Thị Hoàng Nhật</t>
  </si>
  <si>
    <t>Nhật</t>
  </si>
  <si>
    <t>Bùi Thị Hoàng</t>
  </si>
  <si>
    <t>02/04/1993</t>
  </si>
  <si>
    <t>CTY TNHH SX-TM VẠN THÀNH</t>
  </si>
  <si>
    <t>Lữ Học Phương Thảo</t>
  </si>
  <si>
    <t>Lữ Học Phương</t>
  </si>
  <si>
    <t>CTY TNHH TÂN NGUYÊN</t>
  </si>
  <si>
    <t>Nguyễn Thị Hải Vân</t>
  </si>
  <si>
    <t>Nguyễn Thị Hải</t>
  </si>
  <si>
    <t>19/12/1992</t>
  </si>
  <si>
    <t>CTY TNHH SX-TM &amp;DV CƠ KHÍ TRUNG NGHĨA</t>
  </si>
  <si>
    <t>Nguyễn Thị Ngọc Huyền</t>
  </si>
  <si>
    <t>25/09/1992</t>
  </si>
  <si>
    <t>CTY TNHH MTV CƠ KHÍ XÂY DỰNG WINMAX</t>
  </si>
  <si>
    <t>Phạm Thị Thanh Ngà</t>
  </si>
  <si>
    <t xml:space="preserve"> Ngà</t>
  </si>
  <si>
    <t>Phạm Thị Thanh</t>
  </si>
  <si>
    <t>Ngà</t>
  </si>
  <si>
    <t>28/05/1993</t>
  </si>
  <si>
    <t>CTY TNHH MATRIX VIỆT NAM</t>
  </si>
  <si>
    <t>Huỳnh Thị Phương Thảo</t>
  </si>
  <si>
    <t>Huỳnh Thị Phương</t>
  </si>
  <si>
    <t>14/09/1993</t>
  </si>
  <si>
    <t>CTY TNHH MTV ĐẠI ĐỒNG TÂM</t>
  </si>
  <si>
    <t>Nguyễn Thị Huyền Trang</t>
  </si>
  <si>
    <t>Nguyễn Thị Huyền</t>
  </si>
  <si>
    <t>CTY TNHH MTV CÔNG NGHIỆP TÀU THỦY QUẢNG BÌNH</t>
  </si>
  <si>
    <r>
      <t xml:space="preserve">DANH SÁCH PHÂN CÔNG GIẢNG VIÊN HƯỚNG DẪN </t>
    </r>
    <r>
      <rPr>
        <b/>
        <sz val="12"/>
        <color indexed="18"/>
        <rFont val="Arial"/>
        <family val="2"/>
      </rPr>
      <t>BẢO VỆ KHÓA LUẬN</t>
    </r>
    <r>
      <rPr>
        <b/>
        <sz val="12"/>
        <rFont val="Arial"/>
        <family val="2"/>
      </rPr>
      <t xml:space="preserve"> </t>
    </r>
    <r>
      <rPr>
        <sz val="12"/>
        <rFont val="Arial"/>
        <family val="2"/>
      </rPr>
      <t>TỐT NGHIỆP</t>
    </r>
  </si>
  <si>
    <t>Kèm theo Quyết định số:. . . . . . . . . ./QĐ-ĐHDT  * ngày . . . . . . tháng . . . . . năm 2016</t>
  </si>
  <si>
    <t xml:space="preserve">Sinh viên đã nộp tên Cty về khoa và đã được phân công GVHD, nếu không thực tập phải đến khoa làm thủ tục trước 2/4/2015 </t>
  </si>
  <si>
    <r>
      <t>Sinh viên kiểm tra kỹ tên Cty- tên đề tài và bổ sung, điều chỉnh trước</t>
    </r>
    <r>
      <rPr>
        <sz val="15"/>
        <color indexed="10"/>
        <rFont val="Arial"/>
        <family val="2"/>
      </rPr>
      <t xml:space="preserve"> 16h 6/4/2015. </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</si>
  <si>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t>Nếu nhập sai: sinh viên đt C Linh 0905 72 65 99 (giờ hành chính để điều chỉnh)
Nếu muốn đổi đề tài: làm lại bảng mới (có nhận của Giảng viên) và nộp tại khoa</t>
  </si>
  <si>
    <t>Liên hệ cô Linh (nếu cần) 0905 72 65 99 (gọi trong giờ hành chính)</t>
  </si>
  <si>
    <t>GV cố vấn</t>
  </si>
  <si>
    <t>Số điện thoại SV</t>
  </si>
  <si>
    <t>I. GIẢNG VIÊN KHOA KẾ TOÁN</t>
  </si>
  <si>
    <t>Trần Thị Cúc Phương</t>
  </si>
  <si>
    <t>Trần Thị Cúc</t>
  </si>
  <si>
    <t>22/05/1993</t>
  </si>
  <si>
    <t>CTY TNHH TM&amp;DV PHÚC AN LỢI</t>
  </si>
  <si>
    <t>BVKL</t>
  </si>
  <si>
    <t>CTY CP XD&amp;KD NHÀ TAM KỲ</t>
  </si>
  <si>
    <t>Võ Thị Bảo Trâm</t>
  </si>
  <si>
    <t>Võ Thị Bảo</t>
  </si>
  <si>
    <t>28/09/1991</t>
  </si>
  <si>
    <t>CTY TNHH XDTM THANH VŨ</t>
  </si>
  <si>
    <t>Nguyễn Thị Nhung</t>
  </si>
  <si>
    <t>CTY CP TM HIẾU CƯỜNG</t>
  </si>
  <si>
    <t>Lê Thị Tuyết Ngân</t>
  </si>
  <si>
    <t>Lê Thị Tuyết</t>
  </si>
  <si>
    <t>09/10/1994</t>
  </si>
  <si>
    <t>CTY TNHH MAI TRANG</t>
  </si>
  <si>
    <t>Hoàng Phương Ngọc</t>
  </si>
  <si>
    <t>Hoàng Phương</t>
  </si>
  <si>
    <t>21/10/1994</t>
  </si>
  <si>
    <t>Nguyễn Thị Vũ An</t>
  </si>
  <si>
    <t>12/02/1994</t>
  </si>
  <si>
    <t>CTY TNHH MTV XỔ SỐ KIẾN THIẾT QUẢNG NGÃI</t>
  </si>
  <si>
    <t>Nguyễn Thị Ngọc Diễm</t>
  </si>
  <si>
    <t>26/11/1994</t>
  </si>
  <si>
    <t>Ngô Thị Mai Trang</t>
  </si>
  <si>
    <t>Ngô Thị Mai</t>
  </si>
  <si>
    <t>06/10/1994</t>
  </si>
  <si>
    <t>Lê Thị Linh Giang</t>
  </si>
  <si>
    <t>Lê Thị Linh</t>
  </si>
  <si>
    <t>01/03/1993</t>
  </si>
  <si>
    <t>CTY BẢO VIỆT ĐN TỔNG CTY BẢO HIỂM VN</t>
  </si>
  <si>
    <t>Trương Thị Trâm Anh</t>
  </si>
  <si>
    <t>Trương Thị Trâm</t>
  </si>
  <si>
    <t>23/10/1994</t>
  </si>
  <si>
    <t>CTY TNHH KIỂM TOÁN AVN VIỆT NAM</t>
  </si>
  <si>
    <t>17/07/1994</t>
  </si>
  <si>
    <t>CTY TNHH MTV THÍ NGHIỆM ĐIỆN MIỀN TRUNG</t>
  </si>
  <si>
    <t>Nguyễn Thị Kim Oanh</t>
  </si>
  <si>
    <t>30/04/1994</t>
  </si>
  <si>
    <t>Huỳnh Thị Thùy Trâm</t>
  </si>
  <si>
    <t>Huỳnh Thị Thùy</t>
  </si>
  <si>
    <t>10/09/1994</t>
  </si>
  <si>
    <t>Huỳnh Thị Kim Vương</t>
  </si>
  <si>
    <t>Huỳnh Thị Kim</t>
  </si>
  <si>
    <t>18/07/1994</t>
  </si>
  <si>
    <t>Nguyễn Thị Hoài Xuyên</t>
  </si>
  <si>
    <t>Xuyên</t>
  </si>
  <si>
    <t>CTY CP KINH DOANH THÉP PCT</t>
  </si>
  <si>
    <t>Trần Ngọc Hoàng Vy</t>
  </si>
  <si>
    <t>Trần Ngọc Hoàng</t>
  </si>
  <si>
    <t>11/03/1991</t>
  </si>
  <si>
    <t>CTY TNHH MTV TM&amp;DV PHÚC THÀNH TÂM</t>
  </si>
  <si>
    <t>Nguyễn Thị Vân Anh</t>
  </si>
  <si>
    <t>Nguyễn Thị Vân</t>
  </si>
  <si>
    <t>10/12/1993</t>
  </si>
  <si>
    <t>Trần Cao Dương</t>
  </si>
  <si>
    <t>Trần Cao</t>
  </si>
  <si>
    <t>13/03/1994</t>
  </si>
  <si>
    <t>CN CTY CP TÍN HƯNG NM SẢN XUẤT THIẾT BỊ PHỤ TÙNG CƠ KHÍ VÀ MÁY CN</t>
  </si>
  <si>
    <t>Trần Gia Linh</t>
  </si>
  <si>
    <t>Trần Gia</t>
  </si>
  <si>
    <t>CTY TNHH TMDV&amp;SX HUỲNH ĐỨC</t>
  </si>
  <si>
    <t>Võ Thị Ngọc Thương</t>
  </si>
  <si>
    <t>Thương</t>
  </si>
  <si>
    <t>Võ Thị Ngọc</t>
  </si>
  <si>
    <t>Tôn Nữ Thùy Phương</t>
  </si>
  <si>
    <t>Tôn Nữ Thùy</t>
  </si>
  <si>
    <t>03/10/1994</t>
  </si>
  <si>
    <t>CTY CP CHẾ TẠO KẾT CẤU THÉP VNESCO.SSM</t>
  </si>
  <si>
    <t>Lê Thị Tịnh Quyên</t>
  </si>
  <si>
    <t>Lê Thị Tịnh</t>
  </si>
  <si>
    <t>05/09/1994</t>
  </si>
  <si>
    <t>Nguyễn Trà Thanh Tâm</t>
  </si>
  <si>
    <t>Nguyễn Trà Thanh</t>
  </si>
  <si>
    <t>11/06/1994</t>
  </si>
  <si>
    <t>CTY CP XÂY DỰNG VÀ THÍ NGHIỆM VẬT LIỆU 5.2</t>
  </si>
  <si>
    <t>Nguyễn Thị Hải Yến</t>
  </si>
  <si>
    <t>23/08/1993</t>
  </si>
  <si>
    <t>CTY CP ĐẦU TƯ VÀ XÂY DỰNG 501</t>
  </si>
  <si>
    <t>Lưu Thị Loan</t>
  </si>
  <si>
    <t>Lưu Thị</t>
  </si>
  <si>
    <t>CTY CP CƠ KHÍ LẮP MÁY SÔNG ĐÀ CN 5</t>
  </si>
  <si>
    <t>Trần Thị Thu Tình</t>
  </si>
  <si>
    <t>15/05/1994</t>
  </si>
  <si>
    <t>CTY TNHH MTV CẢNG CHU LAI TRƯỜNG HẢI</t>
  </si>
  <si>
    <t>Đoàn Đoan Trang</t>
  </si>
  <si>
    <t>Đoàn Đoan</t>
  </si>
  <si>
    <t>20/08/1991</t>
  </si>
  <si>
    <t>Nguyễn Hồ Xuân Trinh</t>
  </si>
  <si>
    <t>Nguyễn Hồ Xuân</t>
  </si>
  <si>
    <t>26/05/1994</t>
  </si>
  <si>
    <t>Lữ Thị Trinh</t>
  </si>
  <si>
    <t>Lữ Thị</t>
  </si>
  <si>
    <t>DNTN TMTH HƯNG TÀI</t>
  </si>
  <si>
    <t>Nguyễn Thị Diệu Linh</t>
  </si>
  <si>
    <t>24/06/1994</t>
  </si>
  <si>
    <t>CTY CP VẬT LIỆU XÂY DỰNG 1/5 QUẢNG BÌNH</t>
  </si>
  <si>
    <t>Lê Thùy Linh</t>
  </si>
  <si>
    <t>Lê Thùy</t>
  </si>
  <si>
    <t>TỔNG CTY CP XD ĐIỆN VIỆT NAM</t>
  </si>
  <si>
    <t>Tạ Thị Ngọc</t>
  </si>
  <si>
    <t>Tạ Thị</t>
  </si>
  <si>
    <t>CTY CP NỘI THẤT ÂN DƯƠNG MINH</t>
  </si>
  <si>
    <t>Nguyễn Thị Minh Châu</t>
  </si>
  <si>
    <t>Nguyễn Thị Minh</t>
  </si>
  <si>
    <t>14/05/1994</t>
  </si>
  <si>
    <t>CTY TNHH THƯƠNG MẠI VÀ DỊCH VỤ QUỐC TIẾN QUẢNG NAM</t>
  </si>
  <si>
    <t>ThS. Nguyễn Khánh Thu Hằng</t>
  </si>
  <si>
    <t>Trương Thị Vi Hoa</t>
  </si>
  <si>
    <t xml:space="preserve"> Hoa</t>
  </si>
  <si>
    <t>Trương Thị Vi</t>
  </si>
  <si>
    <t>Hoa</t>
  </si>
  <si>
    <t>23/06/1993</t>
  </si>
  <si>
    <t>CTY TNHH HẢI LÂM</t>
  </si>
  <si>
    <t>Võ Minh Hồng</t>
  </si>
  <si>
    <t>Hồng</t>
  </si>
  <si>
    <t>Võ Minh</t>
  </si>
  <si>
    <t>12/02/1992</t>
  </si>
  <si>
    <t>CTY MTV HABIN</t>
  </si>
  <si>
    <t>Nguyễn Thị Thu Diệu</t>
  </si>
  <si>
    <t>Diệu</t>
  </si>
  <si>
    <t>CN CTY CP BÁN LẺ KỸ THUẬT SỐ FPT TẠI ĐN</t>
  </si>
  <si>
    <t>Trần Thị Phương Hạnh</t>
  </si>
  <si>
    <t>Hạnh</t>
  </si>
  <si>
    <t>19/10/1994</t>
  </si>
  <si>
    <t>CTY TNHH TM&amp;TM TRUNG BÍCH</t>
  </si>
  <si>
    <t>Nguyễn Thị Thu Huệ</t>
  </si>
  <si>
    <t>01/11/1994</t>
  </si>
  <si>
    <t>CN CTY TNHH DV BẢO VỆ QUỐC ĐÔ</t>
  </si>
  <si>
    <t>Trần Nữ Mai Anh</t>
  </si>
  <si>
    <t>Trần Nữ Mai</t>
  </si>
  <si>
    <t>CTY CP XD CT 525</t>
  </si>
  <si>
    <t>Lại Bảo Ngọc</t>
  </si>
  <si>
    <t>Lại Bảo</t>
  </si>
  <si>
    <t>CTY TNHH TM&amp;DV TUẤN TOÀN</t>
  </si>
  <si>
    <t>Cao Thị Hồng Thư</t>
  </si>
  <si>
    <t>Cao Thị Hồng</t>
  </si>
  <si>
    <t>04/09/1994</t>
  </si>
  <si>
    <t>CTY TNHH MTV XÂY DỰNG VÀ KD NHÀ LONG Á</t>
  </si>
  <si>
    <t>Nguyễn Thị Tương</t>
  </si>
  <si>
    <t>Tương</t>
  </si>
  <si>
    <t>CTY TNHH KỸ THUẬT POSO</t>
  </si>
  <si>
    <t>Trần Phương Yên</t>
  </si>
  <si>
    <t xml:space="preserve"> Yên</t>
  </si>
  <si>
    <t xml:space="preserve">Trần Phương </t>
  </si>
  <si>
    <t>Yên</t>
  </si>
  <si>
    <t>08/12/1992</t>
  </si>
  <si>
    <t>CTY TNHH MTV VITRANEXCO</t>
  </si>
  <si>
    <t>Nguyễn Thị Yến</t>
  </si>
  <si>
    <t>20/10/1994</t>
  </si>
  <si>
    <t>CTY CP CHẾ TẠO BIẾN THẾ ĐIỆN LỰC HÀ NỘI</t>
  </si>
  <si>
    <t>Nguyễn Thị Hoàng Anh</t>
  </si>
  <si>
    <t>03/09/1994</t>
  </si>
  <si>
    <t>CN CTY TNHH KIỂM TOÁN VÀ DỊCH VỤ TIN HỌC TP HCM TẠI ĐN</t>
  </si>
  <si>
    <t>Nguyễn Thị Ngọc Chi</t>
  </si>
  <si>
    <t>09/05/1993</t>
  </si>
  <si>
    <t>CTY TNHH KIỂM TOÁN AFA</t>
  </si>
  <si>
    <t>Lê Thị Ngọc Mai</t>
  </si>
  <si>
    <t>Lê Thị Ngọc</t>
  </si>
  <si>
    <t>Nguyễn Thị Tường Vi</t>
  </si>
  <si>
    <t>Vi</t>
  </si>
  <si>
    <t>Nguyễn Thị Tường</t>
  </si>
  <si>
    <t>17/09/1994</t>
  </si>
  <si>
    <t>Thái Thị Minh Xuân</t>
  </si>
  <si>
    <t>Xuân</t>
  </si>
  <si>
    <t>Thái Thị Minh</t>
  </si>
  <si>
    <t>Đoàn Thị Hoài Phương</t>
  </si>
  <si>
    <t>Đoàn Thị Hoài</t>
  </si>
  <si>
    <t>Hồ Thị Thắm</t>
  </si>
  <si>
    <t>Hồ Thị</t>
  </si>
  <si>
    <t>22/06/1994</t>
  </si>
  <si>
    <t>CTY CP XL ĐIỆN ĐN</t>
  </si>
  <si>
    <t>Đỗ Phương Thủy</t>
  </si>
  <si>
    <t>Đỗ Phương</t>
  </si>
  <si>
    <t>08/03/1994</t>
  </si>
  <si>
    <t>CTY TNHH MTV SỔ SỐ KIẾN THIẾT QUẢNG NAM</t>
  </si>
  <si>
    <t>Trần Thị Thanh Phương</t>
  </si>
  <si>
    <t>03/02/1994</t>
  </si>
  <si>
    <t>CTY CP ĐẠI THUẬN TẠI ĐN</t>
  </si>
  <si>
    <t>Nguyễn Thị Ngọc Trang</t>
  </si>
  <si>
    <t>07/03/1994</t>
  </si>
  <si>
    <t>Lê Thị Mỹ Trinh</t>
  </si>
  <si>
    <t xml:space="preserve">Lê Thị Mỹ </t>
  </si>
  <si>
    <t>Huỳnh Thị Thanh Hằng</t>
  </si>
  <si>
    <t>Huỳnh Thị Thanh</t>
  </si>
  <si>
    <t>10/01/1994</t>
  </si>
  <si>
    <t>CTY CP THỦY ĐIỆN MIỀN TRUNG</t>
  </si>
  <si>
    <t>Phạm Thị Thu Huyền</t>
  </si>
  <si>
    <t>04/05/1993</t>
  </si>
  <si>
    <t>CTY CP XÂY LẮP KỸ THUẬT CHK</t>
  </si>
  <si>
    <t>Trần Thị Nga</t>
  </si>
  <si>
    <t>CTY CP XUYÊN VIỆT</t>
  </si>
  <si>
    <t>Nguyễn Thị Trúc Phương</t>
  </si>
  <si>
    <t>Nguyễn Thị Trúc</t>
  </si>
  <si>
    <t>CTY CP ĐƯỜNG SẮT QUẢNG NAM - ĐÀ NẴNG</t>
  </si>
  <si>
    <t>Nguyễn Thị Yến San</t>
  </si>
  <si>
    <t>CN CTY TNHH THỰC PHẨM ÂN NAM TẠI ĐN</t>
  </si>
  <si>
    <t>Lương Thị Phương Loan</t>
  </si>
  <si>
    <t>Lương Thị Phương</t>
  </si>
  <si>
    <t>29/10/1994</t>
  </si>
  <si>
    <t>Lê Thị Thúy Hằng</t>
  </si>
  <si>
    <t>31/08/1994</t>
  </si>
  <si>
    <t>CTY CP DỆT MAY 29-3</t>
  </si>
  <si>
    <t>Nguyễn Thị Mỹ Liên</t>
  </si>
  <si>
    <t>26/10/1994</t>
  </si>
  <si>
    <t>CTY MAY HÒA THỌ ĐIỆN BÀN</t>
  </si>
  <si>
    <t>Hồ Thị Lệ Giang</t>
  </si>
  <si>
    <t>Hồ Thị Lệ</t>
  </si>
  <si>
    <t>15/11/1993</t>
  </si>
  <si>
    <t>CTY TNHH TM&amp;DV MINH TOÀN</t>
  </si>
  <si>
    <t>Phan Thị Khánh Ly</t>
  </si>
  <si>
    <t>Phan Thị Khánh</t>
  </si>
  <si>
    <t>25/09/1994</t>
  </si>
  <si>
    <t>Đặng Hồng Minh</t>
  </si>
  <si>
    <t>Đặng Hồng</t>
  </si>
  <si>
    <t>Võ Thị Yến Ngọc</t>
  </si>
  <si>
    <t>Võ Thị Yến</t>
  </si>
  <si>
    <t>09/03/1994</t>
  </si>
  <si>
    <t>Bùi Thị Bích Nhung</t>
  </si>
  <si>
    <t>Bùi Thị Bích</t>
  </si>
  <si>
    <t>21/02/1994</t>
  </si>
  <si>
    <t>Phạm Thị Quý Trinh</t>
  </si>
  <si>
    <t xml:space="preserve">Phạm Thị Quý </t>
  </si>
  <si>
    <t>II. GIẢNG VIÊN NGOÀI KHOA KẾ TOÁN (ĐH DUY TÂN)</t>
  </si>
  <si>
    <t>Đinh Thị Thuý Hằng</t>
  </si>
  <si>
    <t>Đinh Thị Thúy</t>
  </si>
  <si>
    <t>29/01/1992</t>
  </si>
  <si>
    <t>ThS. Nguyễn Thị Kim Hương</t>
  </si>
  <si>
    <t>Nguyễn Thị Nhị</t>
  </si>
  <si>
    <t xml:space="preserve"> Nhị</t>
  </si>
  <si>
    <t>Nhị</t>
  </si>
  <si>
    <t>21/04/1990</t>
  </si>
  <si>
    <t xml:space="preserve">CTY TNHH TM&amp;DV TRUNG ĐẠI PHÁT </t>
  </si>
  <si>
    <t>Trần Thị Như</t>
  </si>
  <si>
    <t>02/09/1993</t>
  </si>
  <si>
    <t>CN SÔNG ĐÀ 11.5 THĂNG LONG CTY TNHH MTV SÔNG ĐÀ 11 THĂNG LONG</t>
  </si>
  <si>
    <t>Nguyễn Khánh Linh</t>
  </si>
  <si>
    <t>Nguyễn Khánh</t>
  </si>
  <si>
    <t>01/10/1992</t>
  </si>
  <si>
    <t>ThS. Nguyễn Thị Lãnh</t>
  </si>
  <si>
    <t>Thái Nguyễn Mai</t>
  </si>
  <si>
    <t>Thái Nguyễn</t>
  </si>
  <si>
    <t>17/03/1992</t>
  </si>
  <si>
    <t>CTY CP THỦY SẢN VÀ THƯƠNG MẠI THUẬN PHƯỚC</t>
  </si>
  <si>
    <t>Nguyễn Đình Bích Ngọc</t>
  </si>
  <si>
    <t>Nguyễn Đình Bích</t>
  </si>
  <si>
    <t>15/01/1991</t>
  </si>
  <si>
    <t>CTY TNHH MTV THÊU MẠNH TIẾN</t>
  </si>
  <si>
    <t>Dương Văn Hiếu</t>
  </si>
  <si>
    <t>Dương Văn</t>
  </si>
  <si>
    <t>20/02/1994</t>
  </si>
  <si>
    <t>CN CTY CP VÀNG BẠC ĐÁ QUÍ PHÚ NHUẬN TẠI ĐN</t>
  </si>
  <si>
    <t>TS. Hồ Văn Nhàn</t>
  </si>
  <si>
    <t>Trần Thị Minh Thúy</t>
  </si>
  <si>
    <t>Trần Thị Minh</t>
  </si>
  <si>
    <t>28/08/1994</t>
  </si>
  <si>
    <t>CTY TNHH ĐẦU TƯ VÀ XÂY DỰNG PHÚ TOÀN</t>
  </si>
  <si>
    <t>12/09/1993</t>
  </si>
  <si>
    <t>CTY CP TƯ VẤN - THIẾT KẾ &amp; XÂY DỰNG PHÚ HÀO KIỆT</t>
  </si>
  <si>
    <t>Nguyễn Thị Thu Trinh</t>
  </si>
  <si>
    <t>CTY CP DƯỢC DANAPHA</t>
  </si>
  <si>
    <t>CTY TNHH KINH DOANH TH ÂN ĐIỂN</t>
  </si>
  <si>
    <t>Võ Thị Quý Vy</t>
  </si>
  <si>
    <t>Võ Thị Quý</t>
  </si>
  <si>
    <t>23/04/1993</t>
  </si>
  <si>
    <t>CTY CP XÂY DỰNG VÀ THƯƠNG MẠI NY CƯỜNG NGUYÊN</t>
  </si>
  <si>
    <t>Phạm Thị Hồng Nhung</t>
  </si>
  <si>
    <t>Phạm Thị Hồng</t>
  </si>
  <si>
    <t>12/12/1994</t>
  </si>
  <si>
    <t>CTY CP NỘI THẤT NHÀ Ở &amp; VĂN PHÒNG</t>
  </si>
  <si>
    <t>TS. Nguyễn Hữu Phú</t>
  </si>
  <si>
    <t>Hoàng Công Phước</t>
  </si>
  <si>
    <t>Phước</t>
  </si>
  <si>
    <t>Hoàng Công</t>
  </si>
  <si>
    <t>CTY TNHH MTV XD&amp;KD NHÀ LONG Á</t>
  </si>
  <si>
    <t>Dương Thị Thanh Nhàn</t>
  </si>
  <si>
    <t>Nhàn</t>
  </si>
  <si>
    <t>Dương Thị Thanh</t>
  </si>
  <si>
    <t>Đào Thị Phương Thảo</t>
  </si>
  <si>
    <t>Đào Thị Phương</t>
  </si>
  <si>
    <t>27/05/1992</t>
  </si>
  <si>
    <t>CTY TNHH PHÚ MỸ LỢI</t>
  </si>
  <si>
    <t>Bùi Thị Mỹ Trinh</t>
  </si>
  <si>
    <t>Bùi Thị Mỹ</t>
  </si>
  <si>
    <t>30/03/1993</t>
  </si>
  <si>
    <t>CTY CP QUẢN LÝ VÀ XÂY DỰNG ĐƯỜNG BỘ QN-ĐN</t>
  </si>
  <si>
    <t>K19KDN</t>
  </si>
  <si>
    <t>CTY CP CƠ KHÍ HÀ GIANG PHƯỚC TƯỜNG</t>
  </si>
  <si>
    <t>Nguyễn Thị Ngọc Anh</t>
  </si>
  <si>
    <t>TỔNG CTY SÔNG THU</t>
  </si>
  <si>
    <t>TS. Nguyễn Phi Sơn</t>
  </si>
  <si>
    <t>Võ Thị Diệu Huyền</t>
  </si>
  <si>
    <t>Võ Thị Diệu</t>
  </si>
  <si>
    <t>Nguyễn Thị Thanh Phương</t>
  </si>
  <si>
    <t>Đặng Thị Hạ Trâm</t>
  </si>
  <si>
    <t>Đặng Thị Hạ</t>
  </si>
  <si>
    <t>Trương Huỳnh Thùy Vy</t>
  </si>
  <si>
    <t>Trương Huỳnh Thùy</t>
  </si>
  <si>
    <t>Hoàng Kiều Ngân</t>
  </si>
  <si>
    <t>Hoàng Kiều</t>
  </si>
  <si>
    <t>28/10/1992</t>
  </si>
  <si>
    <t>Ngô Thị Thùy Linh</t>
  </si>
  <si>
    <t xml:space="preserve">Ngô Thị Thùy </t>
  </si>
  <si>
    <t>10/10/1993</t>
  </si>
  <si>
    <t>III. GIẢNG VIÊN THỈNH GIẢNG</t>
  </si>
  <si>
    <t>Trần Thị Vân Anh</t>
  </si>
  <si>
    <t>Trần Thị Vân</t>
  </si>
  <si>
    <t>19/03/1994</t>
  </si>
  <si>
    <t>ThS. Trần Hà Diễm Phương (GVTG)</t>
  </si>
  <si>
    <t>Phan Thị Mỹ Ánh</t>
  </si>
  <si>
    <t xml:space="preserve"> Ánh</t>
  </si>
  <si>
    <t>Ánh</t>
  </si>
  <si>
    <t>04/09/1993</t>
  </si>
  <si>
    <t>Nguyễn Thị Hằng</t>
  </si>
  <si>
    <t>02/07/1994</t>
  </si>
  <si>
    <t>Lê Trần Mỹ Hạnh</t>
  </si>
  <si>
    <t>Lê Trần Mỹ</t>
  </si>
  <si>
    <t>Đỗ Thị</t>
  </si>
  <si>
    <t>Nguyễn Thị Thu Huyền</t>
  </si>
  <si>
    <t>31/03/1994</t>
  </si>
  <si>
    <t>Nguyễn Thị Hương Lan</t>
  </si>
  <si>
    <t>Nguyễn Thị Hương</t>
  </si>
  <si>
    <t>31/05/1994</t>
  </si>
  <si>
    <t>Đặng Minh Tuấn</t>
  </si>
  <si>
    <t>Tuấn</t>
  </si>
  <si>
    <t>Đặng Minh</t>
  </si>
  <si>
    <t>27/06/1993</t>
  </si>
  <si>
    <t>Huỳnh Thị Thu Hà</t>
  </si>
  <si>
    <t>Huỳnh Thị Thu</t>
  </si>
  <si>
    <t>27/10/1994</t>
  </si>
  <si>
    <t>CTY TNHH KIỂM TOÁN &amp; TƯ VẤN THUẾ ATAX</t>
  </si>
  <si>
    <t>ThS. Trần Thị Thanh Tiếng (GVTG)</t>
  </si>
  <si>
    <t>Cao Thị Lan Hương</t>
  </si>
  <si>
    <t>Cao Thị Lan</t>
  </si>
  <si>
    <t>02/12/1994</t>
  </si>
  <si>
    <t>Mai Thị Mỹ Nhung</t>
  </si>
  <si>
    <t>Mai Thị Mỹ</t>
  </si>
  <si>
    <t>24/03/1994</t>
  </si>
  <si>
    <t>Trần Thị Thu Thảo</t>
  </si>
  <si>
    <t>NGUYỄN THỊ KHÁNH VÂN</t>
  </si>
  <si>
    <t>Dương Thị Tuyết Trinh</t>
  </si>
  <si>
    <t>Dương Thị Tuyết</t>
  </si>
  <si>
    <t>27/08/1994</t>
  </si>
  <si>
    <t>Hồ Thị Kim Tuyến</t>
  </si>
  <si>
    <t>Tuyến</t>
  </si>
  <si>
    <t>Hồ Thị Kim</t>
  </si>
  <si>
    <t>Trần Thị Thanh Tuyền</t>
  </si>
  <si>
    <t>Tuyền</t>
  </si>
  <si>
    <t>CTY TNHH KIỂM TOÁN &amp; KẾ TOÁN AAC</t>
  </si>
  <si>
    <t>BAN GIÁM HIỆU</t>
  </si>
  <si>
    <t>PHÒNG ĐÀO TẠO</t>
  </si>
  <si>
    <t>TRƯỞNG KHOA</t>
  </si>
  <si>
    <t>ĐT GV hướng dẫn</t>
  </si>
  <si>
    <t>0934 721 192</t>
  </si>
  <si>
    <t>0905 116 811</t>
  </si>
  <si>
    <t>0974 402 338</t>
  </si>
  <si>
    <t>0914 741 989</t>
  </si>
  <si>
    <t>0983 501 512</t>
  </si>
  <si>
    <t>0913 426 671</t>
  </si>
  <si>
    <t>0905 201 205</t>
  </si>
  <si>
    <t>0914 037 757</t>
  </si>
  <si>
    <t>0905 169 517</t>
  </si>
  <si>
    <t>0935 235 277</t>
  </si>
  <si>
    <t>0935 041 289</t>
  </si>
  <si>
    <t>0905 205 783</t>
  </si>
  <si>
    <t>0937 274 017</t>
  </si>
  <si>
    <t>0972 211 486</t>
  </si>
  <si>
    <t>0985 010 800</t>
  </si>
  <si>
    <t>0905 185 195</t>
  </si>
  <si>
    <t>0935 369 484</t>
  </si>
  <si>
    <t>0905 222 155</t>
  </si>
  <si>
    <t>0905 368 589</t>
  </si>
  <si>
    <t>0905 277 579</t>
  </si>
  <si>
    <t>0905 930 884</t>
  </si>
  <si>
    <t>0983 30 35 05</t>
  </si>
  <si>
    <t>0935 100 544</t>
  </si>
  <si>
    <t>0973 657 647</t>
  </si>
  <si>
    <t>01692 56 05 25</t>
  </si>
  <si>
    <t>0983 159 334</t>
  </si>
  <si>
    <t>x</t>
  </si>
  <si>
    <t>CTY CP TƯ VẤN XÂY DỰNG CT GIAO THÔNG 5</t>
  </si>
  <si>
    <t>GV HƯỚNG DẪN</t>
  </si>
  <si>
    <t>TT</t>
  </si>
  <si>
    <t>T tập</t>
  </si>
  <si>
    <t>LỊCH GẶP GV</t>
  </si>
  <si>
    <t>ĐỊA ĐIỂM</t>
  </si>
  <si>
    <t>15h30 19/2/2016</t>
  </si>
  <si>
    <t>8h 19/2/2016</t>
  </si>
  <si>
    <t>14h30 18/2/2016</t>
  </si>
  <si>
    <t>10h15 17/2/2016</t>
  </si>
  <si>
    <t>15h 17/2/2016</t>
  </si>
  <si>
    <t>15h 18/2/2016</t>
  </si>
  <si>
    <t>8h 17/2/2016</t>
  </si>
  <si>
    <t>9h 19/2/2016</t>
  </si>
  <si>
    <t>8h30 18/2/2016</t>
  </si>
  <si>
    <t>8h 18/2/2016</t>
  </si>
  <si>
    <t>10h 18/2/2016</t>
  </si>
  <si>
    <t>13h30 19/2/2016</t>
  </si>
  <si>
    <t>VP Khoa - P. 701- 182 NVL</t>
  </si>
  <si>
    <t>VP Khoa ĐTQT - P. 601- 182 NVL</t>
  </si>
  <si>
    <t>Sảnh 209 PT</t>
  </si>
  <si>
    <t>P 401 CS Việt Tin 278/4 NV Linh</t>
  </si>
  <si>
    <t>Thư viện tầng 6- 209 P Thanh</t>
  </si>
  <si>
    <t>Nhóm trưởng liên hệ Cô theo ĐT  0905 277 579</t>
  </si>
  <si>
    <t>Nhóm trưởng liên hệ Cô theo ĐT  0905 368 589</t>
  </si>
  <si>
    <t>Nhóm trưởng liên hệ Cô theo ĐT  0935 235 277</t>
  </si>
  <si>
    <t>Nhóm trưởng liên hệ Thầy theo ĐT  0913 426 671</t>
  </si>
  <si>
    <t>Nhóm trưởng liên hệ Thầy theo ĐT  0905 116 811</t>
  </si>
  <si>
    <t>LỊCH GẶP GIẢNG VIÊN HƯỚNG DẪN</t>
  </si>
  <si>
    <t>(mẫu đăng ký đề tài có tại quầy photo Lan Anh gần cổng 209 PT)</t>
  </si>
  <si>
    <r>
      <rPr>
        <sz val="15"/>
        <color rgb="FFC00000"/>
        <rFont val="Calibri"/>
        <family val="2"/>
      </rPr>
      <t>Giảng viên K Kế toán:</t>
    </r>
    <r>
      <rPr>
        <sz val="11"/>
        <color indexed="8"/>
        <rFont val="Calibri"/>
        <family val="2"/>
      </rPr>
      <t xml:space="preserve"> SV nộp bảng đăng ký TÊN ĐỀ TÀI tại GVHD. GV nộp về khoa trước 17h 25-2-2016</t>
    </r>
  </si>
  <si>
    <t>SV nộp bảng đăng ký TÊN ĐỀ TÀI tại nhóm trưởng</t>
  </si>
  <si>
    <r>
      <rPr>
        <sz val="15"/>
        <color rgb="FFC00000"/>
        <rFont val="Calibri"/>
        <family val="2"/>
      </rPr>
      <t>Giảng viên ngoài khoa :</t>
    </r>
    <r>
      <rPr>
        <sz val="11"/>
        <color indexed="8"/>
        <rFont val="Calibri"/>
        <family val="2"/>
      </rPr>
      <t xml:space="preserve"> 
SV nộp bảng đăng ký TÊN ĐỀ TÀI tại nhóm trưởng. Nhóm trưởng trình GVHD ký và  nộp về khoa trước 17h 25-2-2016</t>
    </r>
  </si>
  <si>
    <t xml:space="preserve"> SV nộp bảng đăng ký TÊN ĐỀ TÀI tại GVHD</t>
  </si>
  <si>
    <t>P. 305 -Quang Trung</t>
  </si>
  <si>
    <t>CTY CP GIAO THÔNG 5</t>
  </si>
  <si>
    <t>14h 19/2/2016</t>
  </si>
  <si>
    <t>8h 19/2/15</t>
  </si>
  <si>
    <t>P.401 PT</t>
  </si>
  <si>
    <t>7h 19/2/2016</t>
  </si>
  <si>
    <t>P.202- 396 ĐB Phủ</t>
  </si>
  <si>
    <t>19h30  19/2/2016</t>
  </si>
  <si>
    <t>A</t>
  </si>
  <si>
    <t>NGÀNH: KẾ TOÁN KIỂM TOÁN  - KHÓA: K18KKT</t>
  </si>
  <si>
    <t>NGÀNH: KẾ TOÁN DOANH NGHIỆP - KHÓA: K18KDN</t>
  </si>
  <si>
    <t>NGÀNH: KẾ TOÁN DOANH NGHIỆP - KHÓA:K18KDN</t>
  </si>
  <si>
    <t>NGÀNH: KẾ TOÁN KIỂM TOÁN - KHÓA: K18KKT</t>
  </si>
  <si>
    <t>NGÀNH: KẾ TOÁN DOANH NGHIỆP - KHÓA: D20KDN</t>
  </si>
  <si>
    <t>NGÀNH: KẾ TOÁN DOANH NGHIỆP - KHÓA: K19KDN</t>
  </si>
  <si>
    <t>NGÀNH: KẾ TOÁN KIỂM TOÁN - KHÓA: D20KKT</t>
  </si>
  <si>
    <t>NGÀNH: KẾ TOÁN  - KHÓA: K19KCD</t>
  </si>
  <si>
    <t>NGÀNH: KẾ TOÁN KIỂM TOÁN  - KHÓA: D20KKT</t>
  </si>
  <si>
    <t>Chú ý: nếu cùng CÔNG TY và trùng ĐỀ TÀI thì sẽ bị hủy, không chấm điểm</t>
  </si>
  <si>
    <t>Các bạn trong nhóm phải liên hệ nhau và bầu nhóm trưởng liên hệ GVHD (Tại khoa có số điện thoại của tất cả sinh viên)</t>
  </si>
  <si>
    <t>NGUYỄN THỊ QUỲNH</t>
  </si>
  <si>
    <t>CTY TNHH  DV TOTAL VIỆT NAM</t>
  </si>
  <si>
    <t>17h 18/2/2016</t>
  </si>
  <si>
    <t>P. 206- P Thanh</t>
  </si>
  <si>
    <t>HỌ VÀ TÊN SINH VIÊN</t>
  </si>
  <si>
    <t>N sinh</t>
  </si>
  <si>
    <t>G tinhs</t>
  </si>
  <si>
    <t>LỚP</t>
  </si>
  <si>
    <t>GVCV</t>
  </si>
  <si>
    <t>Số điện thoại</t>
  </si>
  <si>
    <t>Cty THỰC TẬP</t>
  </si>
  <si>
    <t>ĐT SV</t>
  </si>
  <si>
    <t>Phan Thị Ngọc Ánh</t>
  </si>
  <si>
    <t>Phan Thị Ngọc</t>
  </si>
  <si>
    <t>CHƯA NỘP GGT- không phân công GVHD</t>
  </si>
  <si>
    <t>có đk 18tc- sv báo còn nhiều môn quá ko đi TT</t>
  </si>
  <si>
    <t>0906 546 884</t>
  </si>
  <si>
    <t>C Giao</t>
  </si>
  <si>
    <t>Bùi Thị Thu Hiền</t>
  </si>
  <si>
    <t>Bùi Thị Thu</t>
  </si>
  <si>
    <t>có đk 18tc- sv báo sẽ l hệ T P T Hải</t>
  </si>
  <si>
    <t>01208 084 880</t>
  </si>
  <si>
    <t>Đỗ Văn Huy</t>
  </si>
  <si>
    <t>Đỗ Văn</t>
  </si>
  <si>
    <t>12/04/1992</t>
  </si>
  <si>
    <t>không đăng ký lịch học</t>
  </si>
  <si>
    <t>01687 152 664</t>
  </si>
  <si>
    <t>T Nhân</t>
  </si>
  <si>
    <t>Nguyễn Thị Tùng Quyên</t>
  </si>
  <si>
    <t>Nguyễn Thị Tùng</t>
  </si>
  <si>
    <t>03/03/1994</t>
  </si>
  <si>
    <t>01202 454 006</t>
  </si>
  <si>
    <t>Ngô Thị Phương Thảo</t>
  </si>
  <si>
    <t>Ngô Thị Phương</t>
  </si>
  <si>
    <t>05112 247 432</t>
  </si>
  <si>
    <t>Nguyễn Thị Ngọc Thủy</t>
  </si>
  <si>
    <t xml:space="preserve">01693 854 134 </t>
  </si>
  <si>
    <t>Ngô Thị Thảo Vy</t>
  </si>
  <si>
    <t>Ngô Thị Thảo</t>
  </si>
  <si>
    <t>01864 580 532</t>
  </si>
  <si>
    <t>Nguyễn Trung Tín</t>
  </si>
  <si>
    <t xml:space="preserve"> Tín</t>
  </si>
  <si>
    <t>Nguyễn Trung</t>
  </si>
  <si>
    <t>không đăng ký lịch học- đã báo SV đến khoa</t>
  </si>
  <si>
    <t>01686 584 028</t>
  </si>
  <si>
    <t>C Trâm</t>
  </si>
  <si>
    <t>Nguyễn Thị Diễm Hương</t>
  </si>
  <si>
    <t>Nguyễn Thị Diễm</t>
  </si>
  <si>
    <t>0979 680 081</t>
  </si>
  <si>
    <t>Nguyễn Ích Nguyên</t>
  </si>
  <si>
    <t>Nguyễn Ích</t>
  </si>
  <si>
    <t>15/03/1994</t>
  </si>
  <si>
    <t>không đăng ký lịch học- ko LL được</t>
  </si>
  <si>
    <t>01262 550 989</t>
  </si>
  <si>
    <t>Nguyễn Tấn Nhựt</t>
  </si>
  <si>
    <t>Nhựt</t>
  </si>
  <si>
    <t>Nguyễn Tấn</t>
  </si>
  <si>
    <t>0963 484 174</t>
  </si>
  <si>
    <t>Phạm Thị Thương</t>
  </si>
  <si>
    <t>không đăng ký lịch học- đã báo gia đình</t>
  </si>
  <si>
    <t>0905 689 499</t>
  </si>
  <si>
    <t>Phạm Gia Đỉnh</t>
  </si>
  <si>
    <t>Đỉnh</t>
  </si>
  <si>
    <t>Phạm Gia</t>
  </si>
  <si>
    <t>0905 070 956</t>
  </si>
  <si>
    <t>Đài Trang</t>
  </si>
  <si>
    <t>Trương Thị Nhật Đông</t>
  </si>
  <si>
    <t>Đông</t>
  </si>
  <si>
    <t>Trương Thị Nhật</t>
  </si>
  <si>
    <t>01/11/1995</t>
  </si>
  <si>
    <t>0120 603 4043</t>
  </si>
  <si>
    <t>Trương Thành Dũng</t>
  </si>
  <si>
    <t>Dũng</t>
  </si>
  <si>
    <t>Trương Thành</t>
  </si>
  <si>
    <t>0935 312 741</t>
  </si>
  <si>
    <t>Nguyễn Thị Kim Ngân</t>
  </si>
  <si>
    <t>09/10/1992</t>
  </si>
  <si>
    <t>0975 978 470</t>
  </si>
  <si>
    <t>Nguyễn Huy Phan</t>
  </si>
  <si>
    <t>Phan</t>
  </si>
  <si>
    <t xml:space="preserve">Nguyễn Huy </t>
  </si>
  <si>
    <t>0978 609 308</t>
  </si>
  <si>
    <t>Trần Minh Đức</t>
  </si>
  <si>
    <t>22/12/1991</t>
  </si>
  <si>
    <t>không  NỘP ĐƠN- KHÔNG nộp GGT</t>
  </si>
  <si>
    <t>K Trang</t>
  </si>
  <si>
    <t>Phạm Ngọc Phương Hạnh</t>
  </si>
  <si>
    <t>Phạm Ngọc Phương</t>
  </si>
  <si>
    <t>23/01/1992</t>
  </si>
  <si>
    <t>Trần Thị Ánh Hồng</t>
  </si>
  <si>
    <t>Trần Thị Ánh</t>
  </si>
  <si>
    <t>23/06/1995</t>
  </si>
  <si>
    <t>14/10/1995</t>
  </si>
  <si>
    <t>GVCV báo: SV học chính qui 4 năm</t>
  </si>
  <si>
    <t>Thanh Hiền</t>
  </si>
  <si>
    <t>Trần Thị Thùy Hương</t>
  </si>
  <si>
    <t>Trần Thị Thùy</t>
  </si>
  <si>
    <t>30/12/1992</t>
  </si>
  <si>
    <t>SV sẽ nộp GGT trong ngày 17-2-2016</t>
  </si>
  <si>
    <r>
      <t>DANH SÁCH SINH VIÊN KHÔNG ĐƯỢC</t>
    </r>
    <r>
      <rPr>
        <sz val="13"/>
        <color indexed="18"/>
        <rFont val="Arial"/>
        <family val="2"/>
      </rPr>
      <t xml:space="preserve"> </t>
    </r>
    <r>
      <rPr>
        <b/>
        <sz val="13"/>
        <color indexed="18"/>
        <rFont val="Arial"/>
        <family val="2"/>
      </rPr>
      <t>THỰC TẬP</t>
    </r>
    <r>
      <rPr>
        <b/>
        <sz val="13"/>
        <rFont val="Arial"/>
        <family val="2"/>
      </rPr>
      <t xml:space="preserve"> </t>
    </r>
    <r>
      <rPr>
        <sz val="13"/>
        <rFont val="Arial"/>
        <family val="2"/>
      </rPr>
      <t>TỐT NGHIỆP</t>
    </r>
  </si>
  <si>
    <t>kHÔNG ĐĂNG KÝ THỰC TẬP</t>
  </si>
  <si>
    <t>Mã số SV</t>
  </si>
  <si>
    <t>Công tác kiểm soát nội bộ chi phi sản xuất trong xây lắp</t>
  </si>
  <si>
    <t xml:space="preserve">Đánh giá hệ thống kiểm soát nội bộ quy trình cho vay khách hàng doanh nghiệp </t>
  </si>
  <si>
    <t>Hạch tóan tiêu thụ và xác định kết quả kinh doanh</t>
  </si>
  <si>
    <t>Hạch toán chi phí sản xuất và tính giá thành sản phẩm</t>
  </si>
  <si>
    <t>Hạch toán chi phí xây lắp và tính giá thành sản phẩm</t>
  </si>
  <si>
    <t>Hạch toán tài sản cố định và phân tích hiệu quả sử dụng TSCĐ</t>
  </si>
  <si>
    <t xml:space="preserve">Hoàn thiện công tác đánh giá hệ thống kiểm soát nội bộ trong kiểm toán BCTC </t>
  </si>
  <si>
    <t>Hoàn thiện công tác hạch toán chi phí sản xuất và tính giá thành sản phẩm</t>
  </si>
  <si>
    <t>Hoàn thiện công tác lập báo cáo tài chính và kê khai thuế giá trị gia tăng</t>
  </si>
  <si>
    <t>Hoàn thiện công tác kế toán nguyên vật liệu</t>
  </si>
  <si>
    <t>Hoàn thiện công tác kế toán tiêu thị và xác định kết quả kinh doanh</t>
  </si>
  <si>
    <t>Hoàn thiện công tác kiểm soát chất lượng trong kiểm toán báo cáo tài chính</t>
  </si>
  <si>
    <t>Hoàn thiện công tác kiểm soát chi bảo hiểm xã hội</t>
  </si>
  <si>
    <t>Hoàn thiện công tác kiểm soát nội bộ đối với hoạt động tín dụng ngắn hạn</t>
  </si>
  <si>
    <t>Hoàn thiện công tác kiểm soát thu chi tài chính phòng tài chính kế hoạch huyện Bố Trạch tỉnh Quảng Bình</t>
  </si>
  <si>
    <t>Hoàn thiện công tác kiểm toán doanh thu bán hàng và cung cấp dịch vụ trong kiểm toán BCTC</t>
  </si>
  <si>
    <t>Hoàn thiện công tác kiểm toán giá vốn hàng bán và cung cấp dịch vụ trong kiểm toán BCTC</t>
  </si>
  <si>
    <t>Hoàn thiện hệ thống kiểm soát nội bộ chu trình bán hàng - thu tiền tại công tu cổ phần kinh doanh dầu khí Quảng Bình</t>
  </si>
  <si>
    <t>Hoàn thiện hệ thống kiểm soát nội bộ với chu trình cho vay ngắn hạn khách hàng doanh nghiệp</t>
  </si>
  <si>
    <t>Hoàn thiện hệ thống kiểm soát nội bộ hoạt động cho vay  khách hàng cá nhân</t>
  </si>
  <si>
    <t>Hoàn thiện kế toán chi phí sản xuất và tính giá thành sản xuất</t>
  </si>
  <si>
    <t xml:space="preserve">Hoàn thiện kế toán doanh thu, chi phí và xác định kết quả kinh doanh </t>
  </si>
  <si>
    <t>Hoàn thiện kế toán tập hợp chi phí và tính giá thành sản phẩm xây lắp tại công tu TNHH du lịch và đầu tư xây dựng Sơn Hải</t>
  </si>
  <si>
    <t>Hoàn thiện khoản mục giá vốn hàng bán trong kiểm toán BCTC của doanh nghiệp sản xuất</t>
  </si>
  <si>
    <t>Hoàn thiện kiểm soát nội bộ chi phí sản xuất kinh doanh</t>
  </si>
  <si>
    <t>Hoàn thiện kiểm soát nội bộ chu trình bán hàng - thu tiền</t>
  </si>
  <si>
    <t xml:space="preserve">Hoàn thiện kiểm toán chu trình mua hàng và thanh toán trong kiểm toán BCTC </t>
  </si>
  <si>
    <t>Hoàn thiện phương pháp kiểm tra chi tiết trong kiểm toán BCTC</t>
  </si>
  <si>
    <t>Hoàn thiện quy trình kiểm toán khoản mục doanh thu trong kiểm toán BCTC</t>
  </si>
  <si>
    <t>Hoàn thiện quy trình kiểm toán trong giai đoạn kết thúc kiểm toán BCTC</t>
  </si>
  <si>
    <t xml:space="preserve">Hoàn thiện cách xác lập mức trọng yếu và đánh giá rủi ro kiểm toán trong kiểm toán BCTC </t>
  </si>
  <si>
    <t xml:space="preserve">Hoàn thiện thủ tục phân tích  áp dụng trong kiểm toán BCTC </t>
  </si>
  <si>
    <t>Hoàn thiện tổ chức kế toán quản trị chi phí xây lắp</t>
  </si>
  <si>
    <t>Hoàn thiện công tác lập kế hoạch kiểm toán</t>
  </si>
  <si>
    <t>Kế toán bán hàng và xác định kết quả bán hàng</t>
  </si>
  <si>
    <t>Kế toán bán hàng và xác định kết quả kinh doanh</t>
  </si>
  <si>
    <t>Kế toán tiêu thụ và xác định kết quả hoạt động kinh doanh</t>
  </si>
  <si>
    <t>Kế toán chi phí sản xuất và tính giá thành sản phẩm</t>
  </si>
  <si>
    <t xml:space="preserve">Kế toán chi phí và tính giá thành sản phẩm </t>
  </si>
  <si>
    <t xml:space="preserve">Kế toán chi phí xây lắp và tính giá thành sản phẩm </t>
  </si>
  <si>
    <t xml:space="preserve">Kế toán công nợ </t>
  </si>
  <si>
    <t>Kế toán doanh thu và xác định kết quả kinh doanh</t>
  </si>
  <si>
    <t>Kế toán doanh thu và xác định chỉ tiêu kinh doanh hợp nhất</t>
  </si>
  <si>
    <t>Kế toán nguyên vật liệu</t>
  </si>
  <si>
    <t>Kế toán nguyên vật liệu và công cụ dụng cụ</t>
  </si>
  <si>
    <t>Kế toán quản trị chi phí sản xuất</t>
  </si>
  <si>
    <t>Kế toán quản trị chi phí xây lắp</t>
  </si>
  <si>
    <t>Kế toán quản trị doanh thu</t>
  </si>
  <si>
    <t>Kế toán tài sản cố định với việc nâng cao hiệu quả sử dụng TSCĐ</t>
  </si>
  <si>
    <t>Kế toán tài sản cố định</t>
  </si>
  <si>
    <t xml:space="preserve">Kế toán chênh lệch tỷ giá hối đoái </t>
  </si>
  <si>
    <t>Kế toán thu thập chi phí và tính giá thành sản phẩm xây lắp</t>
  </si>
  <si>
    <t>Kế toán khoản mục tiền</t>
  </si>
  <si>
    <t>Kế toán tiền lương và các khoản trích theo lương</t>
  </si>
  <si>
    <t>Kế toán tiêu thụ sản phẩm và xác định kết quả hoạt động kinh doanh</t>
  </si>
  <si>
    <t>Kế toán tiêu thụ hàng hóa và xác định kết quả hoạt động kinh doanh</t>
  </si>
  <si>
    <t>Kế toán hoạt động xuất nhập khẩu</t>
  </si>
  <si>
    <t>Kiểm soát chi phí</t>
  </si>
  <si>
    <t>Kiểm soát chi phí xây lắp</t>
  </si>
  <si>
    <t xml:space="preserve">Kiểm soát nội bộ chi phí sản xuất </t>
  </si>
  <si>
    <t>Kiểm soát nội bộ chi phí xây lắp</t>
  </si>
  <si>
    <t>Kiểm soát nội bộ chu trình bán hàng và thu tiền</t>
  </si>
  <si>
    <t>Kiểm soát nội bộ chu trình mua hàng - thanh toán</t>
  </si>
  <si>
    <t>Kiểm soát nội bộ hoạt động cho vay ngắn hạn</t>
  </si>
  <si>
    <t>Kiểm soát nội bộ chu trình bán hàng-thu tiền</t>
  </si>
  <si>
    <t>Kiểm toán khoản mục hàng tồn kho trong quy trình kiểm toán BCTC</t>
  </si>
  <si>
    <t>Kiểm toán khoản mục Nợ phải thu khách hàng</t>
  </si>
  <si>
    <t xml:space="preserve">Kiểm toán khoản mục tài sản cố định hữu hình trong kiểm toán BCTC </t>
  </si>
  <si>
    <t xml:space="preserve">Kiểm toán khoản mục tiền và tương đương tiền trong kiểm toán BCTC </t>
  </si>
  <si>
    <t xml:space="preserve">Kiểm toán khoản mục chi phí trả trước trong kiểm toán BCTC </t>
  </si>
  <si>
    <t>Kiểm toán khoản mục phải trả người lao động và các khoản trích theo lương trong kiểm toán BCTC</t>
  </si>
  <si>
    <t>Kiểm toán khoản mục phải trả người bán trong kiểm toán BCTC</t>
  </si>
  <si>
    <t>Kiểm toán khoản mục doanh thu bán hàng và cung cấp dịch vụ trong kiểm toán BCTC</t>
  </si>
  <si>
    <t xml:space="preserve">Kiểm toán khoản mục chi phí bán hàng và chi phí quản lý doanh nghiệp  </t>
  </si>
  <si>
    <t>Kiểm toán các ước tính trong kiểm toán BCTC</t>
  </si>
  <si>
    <t>Phân tích cấu trúc tài chính</t>
  </si>
  <si>
    <t xml:space="preserve">Phân tích BCTC </t>
  </si>
  <si>
    <t>Phân tích BCTC khách hàng doanh nghiệp</t>
  </si>
  <si>
    <t>Phân tích cơ cấu vốn kinh và tình hình đảm bảo khả năng thanh toán</t>
  </si>
  <si>
    <t xml:space="preserve">Phân tích cấu trúc tài chính </t>
  </si>
  <si>
    <t>Phân tích cấu trúc và cân bằng tài chính</t>
  </si>
  <si>
    <t>Phân tích hiệu quả hoạt động kinh doanh</t>
  </si>
  <si>
    <t>Phân tích lợi nhuận và một số giải pháp nhằm nâng cao lợi nhuận trong SX kinh doanh</t>
  </si>
  <si>
    <t xml:space="preserve">Phân tích mối quan hệ chi phí - sản lượng - lợi nhuận </t>
  </si>
  <si>
    <t>Phân tích tình hình công nợ và khả năng thanh toán</t>
  </si>
  <si>
    <t>Phân tích tình hình quản lý và sử dụng vốn lưu độn</t>
  </si>
  <si>
    <t>Phân tích tình hình tiêu thụ và lợi nhuận</t>
  </si>
  <si>
    <t>Phân tích tình hình và khả năng thanh toán</t>
  </si>
  <si>
    <t>Sử dụng chương trình kiểm toán mẫu kiểm toán khoản mục thuế GTGT trên BCTC</t>
  </si>
  <si>
    <t>Tăng cường kiểm soát hoạt động thu chi</t>
  </si>
  <si>
    <t>Tập hợp chi phí sản xuất tính giá thành sản phẩm</t>
  </si>
  <si>
    <t>Tập hợp chi phí sản xuất và tính giá thành sản phẩm</t>
  </si>
  <si>
    <t>Tổ chức hạch toán chi phí sản xuất và tính giá thành sản phẩm</t>
  </si>
  <si>
    <t xml:space="preserve">Tổ chức kế toán tài sản cố định và phân tích tình hình sử dụng TSCĐ </t>
  </si>
  <si>
    <t xml:space="preserve">Thực trạng vận dụng chuẩn mực kiểm toán VSA 2005, VSA 230, VSA 240, VSA 320 trong thực hiện kiểm toán BCTC </t>
  </si>
  <si>
    <t>CTY TNHH XÂY DỰNG TM&amp;DV ĐẠI HỒNG TÍN</t>
  </si>
  <si>
    <t>CTY TNHH KIỂM TOÁN VÀ KẾ TOÁN AAC</t>
  </si>
  <si>
    <t>Tràn Thị Thỳ</t>
  </si>
  <si>
    <t>Nguyễn Than</t>
  </si>
  <si>
    <t>30/02/1994</t>
  </si>
  <si>
    <t>CTY CP IN VÀ BAO BÌ BÌNH ĐỊNH</t>
  </si>
  <si>
    <t>CTY CP VẬN TẢI  ĐA PHƯƠNG THÚC</t>
  </si>
  <si>
    <t>CTY TNHH MTV XỔ SỐ KIẾN THIẾT KON TUM TẠI ĐN</t>
  </si>
  <si>
    <t>BS 23/2/2015</t>
  </si>
  <si>
    <t>Sinh viên gặp Giảng viên và nộp tên đề tài về khoa trước 17h 25/2/2016
Ngày 26/2 kiểm tra tên đề tài tại web khoa để điều chỉnh , nếu có)</t>
  </si>
  <si>
    <t>Số điện thoại của Giảng viên HD có bên cạnh tên của SV trên các sheet bên cạnh</t>
  </si>
  <si>
    <t>Lịch gặp 14h 24-2-2016
tại VP khoa</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</si>
</sst>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quot;趰&quot;"/>
    <numFmt numFmtId="171" formatCode="0.0"/>
    <numFmt numFmtId="172" formatCode="0.0E+00;&quot;趰&quot;"/>
    <numFmt numFmtId="173" formatCode="0.00E+00;&quot;许&quot;"/>
    <numFmt numFmtId="174" formatCode="0.000"/>
    <numFmt numFmtId="175" formatCode="0.00E+00;&quot;趰&quot;"/>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0_)"/>
    <numFmt numFmtId="186" formatCode="d\-mmm\-yy"/>
    <numFmt numFmtId="187" formatCode="&quot;\&quot;#,##0.00;[Red]&quot;\&quot;\-#,##0.00"/>
    <numFmt numFmtId="188" formatCode="&quot;\&quot;#,##0;[Red]&quot;\&quot;\-#,##0"/>
    <numFmt numFmtId="189" formatCode="_-* #,##0.00_-;\-* #,##0.00_-;_-* &quot;-&quot;??_-;_-@_-"/>
    <numFmt numFmtId="190" formatCode="_-&quot;$&quot;* #,##0_-;\-&quot;$&quot;* #,##0_-;_-&quot;$&quot;* &quot;-&quot;_-;_-@_-"/>
    <numFmt numFmtId="191" formatCode="_-&quot;$&quot;* #,##0.00_-;\-&quot;$&quot;* #,##0.00_-;_-&quot;$&quot;* &quot;-&quot;??_-;_-@_-"/>
  </numFmts>
  <fonts count="121">
    <font>
      <sz val="11"/>
      <color indexed="8"/>
      <name val="Calibri"/>
    </font>
    <font>
      <sz val="11"/>
      <color theme="1"/>
      <name val="Calibri"/>
      <family val="2"/>
      <scheme val="minor"/>
    </font>
    <font>
      <sz val="11"/>
      <color theme="1"/>
      <name val="Calibri"/>
      <family val="2"/>
      <scheme val="minor"/>
    </font>
    <font>
      <sz val="11"/>
      <color indexed="8"/>
      <name val="Calibri"/>
      <family val="2"/>
    </font>
    <font>
      <sz val="11"/>
      <color indexed="8"/>
      <name val="Arial"/>
      <family val="2"/>
    </font>
    <font>
      <sz val="11"/>
      <color indexed="10"/>
      <name val="Arial"/>
      <family val="2"/>
    </font>
    <font>
      <sz val="10"/>
      <name val="Arial"/>
      <family val="2"/>
    </font>
    <font>
      <b/>
      <sz val="10"/>
      <name val="Arial"/>
      <family val="2"/>
    </font>
    <font>
      <sz val="8"/>
      <name val="Arial"/>
      <family val="2"/>
    </font>
    <font>
      <sz val="13"/>
      <name val="Arial"/>
      <family val="2"/>
    </font>
    <font>
      <sz val="13"/>
      <color indexed="18"/>
      <name val="Arial"/>
      <family val="2"/>
    </font>
    <font>
      <b/>
      <sz val="13"/>
      <color indexed="18"/>
      <name val="Arial"/>
      <family val="2"/>
    </font>
    <font>
      <b/>
      <sz val="13"/>
      <name val="Arial"/>
      <family val="2"/>
    </font>
    <font>
      <sz val="12"/>
      <name val="Arial"/>
      <family val="2"/>
    </font>
    <font>
      <sz val="15"/>
      <color indexed="60"/>
      <name val="Arial"/>
      <family val="2"/>
    </font>
    <font>
      <sz val="10"/>
      <color indexed="60"/>
      <name val="Arial"/>
      <family val="2"/>
    </font>
    <font>
      <sz val="8"/>
      <color indexed="60"/>
      <name val="Arial"/>
      <family val="2"/>
    </font>
    <font>
      <sz val="15"/>
      <name val="Arial"/>
      <family val="2"/>
    </font>
    <font>
      <sz val="15"/>
      <color indexed="10"/>
      <name val="Arial"/>
      <family val="2"/>
    </font>
    <font>
      <sz val="12"/>
      <color indexed="12"/>
      <name val="Arial"/>
      <family val="2"/>
    </font>
    <font>
      <sz val="8"/>
      <color indexed="8"/>
      <name val="Arial"/>
      <family val="2"/>
    </font>
    <font>
      <sz val="10"/>
      <color indexed="8"/>
      <name val="Arial"/>
      <family val="2"/>
    </font>
    <font>
      <sz val="8"/>
      <color rgb="FFFF0000"/>
      <name val="Arial"/>
      <family val="2"/>
    </font>
    <font>
      <sz val="8"/>
      <color indexed="8"/>
      <name val="Arial"/>
      <family val="2"/>
    </font>
    <font>
      <sz val="10"/>
      <color indexed="8"/>
      <name val="Arial"/>
      <family val="2"/>
    </font>
    <font>
      <b/>
      <sz val="12"/>
      <name val="Arial"/>
      <family val="2"/>
    </font>
    <font>
      <sz val="6"/>
      <color indexed="8"/>
      <name val="Arial"/>
      <family val="2"/>
    </font>
    <font>
      <sz val="10"/>
      <name val="Arial"/>
      <family val="2"/>
    </font>
    <font>
      <sz val="11"/>
      <name val="Arial"/>
      <family val="2"/>
    </font>
    <font>
      <sz val="8"/>
      <name val="Arial"/>
      <family val="2"/>
    </font>
    <font>
      <sz val="10"/>
      <color indexed="30"/>
      <name val="Arial"/>
      <family val="2"/>
    </font>
    <font>
      <sz val="11"/>
      <color indexed="30"/>
      <name val="Arial"/>
      <family val="2"/>
    </font>
    <font>
      <sz val="8"/>
      <color indexed="30"/>
      <name val="Arial"/>
      <family val="2"/>
    </font>
    <font>
      <sz val="8"/>
      <color indexed="30"/>
      <name val="Arial"/>
      <family val="2"/>
    </font>
    <font>
      <sz val="6"/>
      <name val="Arial"/>
      <family val="2"/>
    </font>
    <font>
      <b/>
      <sz val="11"/>
      <color indexed="8"/>
      <name val="Calibri"/>
      <family val="2"/>
    </font>
    <font>
      <sz val="8"/>
      <color indexed="8"/>
      <name val="Calibri"/>
      <family val="2"/>
    </font>
    <font>
      <sz val="8"/>
      <name val="Calibri"/>
      <family val="2"/>
    </font>
    <font>
      <sz val="11"/>
      <color indexed="40"/>
      <name val="Arial"/>
      <family val="2"/>
    </font>
    <font>
      <b/>
      <sz val="11"/>
      <name val="Arial"/>
      <family val="2"/>
    </font>
    <font>
      <sz val="11"/>
      <name val="Calibri"/>
      <family val="2"/>
    </font>
    <font>
      <b/>
      <sz val="11"/>
      <name val="Calibri"/>
      <family val="2"/>
    </font>
    <font>
      <sz val="8"/>
      <name val="Calibri"/>
      <family val="2"/>
    </font>
    <font>
      <b/>
      <sz val="12"/>
      <color indexed="8"/>
      <name val="Arial"/>
      <family val="2"/>
    </font>
    <font>
      <b/>
      <sz val="11"/>
      <color indexed="8"/>
      <name val="Arial"/>
      <family val="2"/>
    </font>
    <font>
      <sz val="12"/>
      <name val="Arial"/>
      <family val="2"/>
    </font>
    <font>
      <sz val="20"/>
      <color indexed="8"/>
      <name val="Arial"/>
      <family val="2"/>
    </font>
    <font>
      <sz val="9"/>
      <name val="Arial"/>
      <family val="2"/>
    </font>
    <font>
      <sz val="10"/>
      <name val="???"/>
    </font>
    <font>
      <sz val="12"/>
      <name val="Courier"/>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ont>
    <font>
      <sz val="11"/>
      <name val="µ¸¿ò"/>
    </font>
    <font>
      <sz val="12"/>
      <name val="Helv"/>
    </font>
    <font>
      <sz val="10"/>
      <name val="±¼¸²A¼"/>
    </font>
    <font>
      <b/>
      <sz val="10"/>
      <name val="Helv"/>
    </font>
    <font>
      <sz val="12"/>
      <name val="VNI-Aptima"/>
    </font>
    <font>
      <b/>
      <sz val="12"/>
      <name val="Helv"/>
    </font>
    <font>
      <b/>
      <sz val="18"/>
      <name val="Arial"/>
      <family val="2"/>
    </font>
    <font>
      <b/>
      <sz val="11"/>
      <name val="Helv"/>
    </font>
    <font>
      <sz val="10"/>
      <name val="Times New Roman"/>
      <family val="1"/>
    </font>
    <font>
      <sz val="7"/>
      <name val="Small Fonts"/>
      <family val="2"/>
    </font>
    <font>
      <b/>
      <i/>
      <sz val="16"/>
      <name val="Helv"/>
    </font>
    <font>
      <sz val="13"/>
      <color indexed="8"/>
      <name val="Times New Roman"/>
      <family val="1"/>
    </font>
    <font>
      <sz val="13"/>
      <name val="VNtimes new roman"/>
    </font>
    <font>
      <sz val="11"/>
      <name val="VNtimes new roman"/>
    </font>
    <font>
      <sz val="10"/>
      <name val="VNtimes new roman"/>
    </font>
    <font>
      <sz val="11"/>
      <color indexed="8"/>
      <name val="Times New Roman"/>
      <family val="1"/>
    </font>
    <font>
      <sz val="12"/>
      <name val=".VnTime"/>
      <family val="2"/>
    </font>
    <font>
      <sz val="10"/>
      <name val="MS Sans Serif"/>
      <family val="2"/>
    </font>
    <font>
      <b/>
      <sz val="10"/>
      <name val="MS Sans Serif"/>
      <family val="2"/>
    </font>
    <font>
      <sz val="12"/>
      <name val="VNI-Times"/>
    </font>
    <font>
      <sz val="10"/>
      <name val="Helv"/>
    </font>
    <font>
      <sz val="14"/>
      <name val=".VnArial"/>
      <family val="2"/>
    </font>
    <font>
      <sz val="12"/>
      <name val="Times New Roman"/>
      <family val="1"/>
    </font>
    <font>
      <sz val="12"/>
      <name val="뼻뮝"/>
    </font>
    <font>
      <sz val="10"/>
      <name val="굴림체"/>
    </font>
    <font>
      <sz val="11"/>
      <name val="ＭＳ Ｐゴシック"/>
    </font>
    <font>
      <sz val="10"/>
      <color indexed="46"/>
      <name val="Arial"/>
      <family val="2"/>
    </font>
    <font>
      <b/>
      <sz val="12"/>
      <color indexed="18"/>
      <name val="Arial"/>
      <family val="2"/>
    </font>
    <font>
      <sz val="7"/>
      <name val="Arial"/>
      <family val="2"/>
    </font>
    <font>
      <i/>
      <sz val="12"/>
      <name val="Arial"/>
      <family val="2"/>
    </font>
    <font>
      <sz val="7"/>
      <color indexed="60"/>
      <name val="Arial"/>
      <family val="2"/>
    </font>
    <font>
      <sz val="7"/>
      <color indexed="8"/>
      <name val="Arial"/>
      <family val="2"/>
    </font>
    <font>
      <b/>
      <sz val="10"/>
      <color indexed="8"/>
      <name val="Arial"/>
      <family val="2"/>
    </font>
    <font>
      <sz val="15"/>
      <color indexed="8"/>
      <name val="Arial"/>
      <family val="2"/>
    </font>
    <font>
      <b/>
      <sz val="12"/>
      <color indexed="8"/>
      <name val="Arial"/>
      <family val="2"/>
    </font>
    <font>
      <sz val="15"/>
      <color indexed="40"/>
      <name val="Arial"/>
      <family val="2"/>
    </font>
    <font>
      <b/>
      <sz val="14"/>
      <color indexed="8"/>
      <name val="Arial"/>
      <family val="2"/>
    </font>
    <font>
      <b/>
      <sz val="8"/>
      <name val="Arial"/>
      <family val="2"/>
    </font>
    <font>
      <b/>
      <sz val="14"/>
      <color indexed="46"/>
      <name val="Arial"/>
      <family val="2"/>
    </font>
    <font>
      <sz val="12"/>
      <color indexed="8"/>
      <name val="Arial"/>
      <family val="2"/>
    </font>
    <font>
      <sz val="8"/>
      <color theme="3" tint="-0.499984740745262"/>
      <name val="Arial"/>
      <family val="2"/>
    </font>
    <font>
      <sz val="8"/>
      <color theme="3" tint="-0.249977111117893"/>
      <name val="Arial"/>
      <family val="2"/>
    </font>
    <font>
      <sz val="10"/>
      <color theme="3" tint="-0.249977111117893"/>
      <name val="Arial"/>
      <family val="2"/>
    </font>
    <font>
      <sz val="11"/>
      <color theme="3" tint="-0.249977111117893"/>
      <name val="Arial"/>
      <family val="2"/>
    </font>
    <font>
      <b/>
      <sz val="12"/>
      <color theme="3" tint="-0.249977111117893"/>
      <name val="Arial"/>
      <family val="2"/>
    </font>
    <font>
      <sz val="6"/>
      <color theme="3" tint="-0.249977111117893"/>
      <name val="Arial"/>
      <family val="2"/>
    </font>
    <font>
      <sz val="14"/>
      <color indexed="8"/>
      <name val="Calibri"/>
      <family val="2"/>
    </font>
    <font>
      <sz val="11"/>
      <color rgb="FF00B0F0"/>
      <name val="Calibri"/>
      <family val="2"/>
    </font>
    <font>
      <sz val="20"/>
      <color indexed="8"/>
      <name val="Calibri"/>
      <family val="2"/>
    </font>
    <font>
      <sz val="18"/>
      <color indexed="8"/>
      <name val="Calibri"/>
      <family val="2"/>
    </font>
    <font>
      <sz val="15"/>
      <color rgb="FFC00000"/>
      <name val="Calibri"/>
      <family val="2"/>
    </font>
    <font>
      <sz val="12"/>
      <color rgb="FF00B0F0"/>
      <name val="Calibri"/>
      <family val="2"/>
    </font>
    <font>
      <b/>
      <sz val="13"/>
      <color rgb="FFFFFF66"/>
      <name val="Calibri"/>
      <family val="2"/>
    </font>
    <font>
      <sz val="12"/>
      <color rgb="FFFF0000"/>
      <name val="Arial"/>
      <family val="2"/>
    </font>
    <font>
      <sz val="6"/>
      <color rgb="FFFF0000"/>
      <name val="Arial"/>
      <family val="2"/>
    </font>
    <font>
      <sz val="15"/>
      <color rgb="FFFF0000"/>
      <name val="Arial"/>
      <family val="2"/>
    </font>
    <font>
      <sz val="20"/>
      <name val="Arial"/>
      <family val="2"/>
    </font>
    <font>
      <sz val="8"/>
      <color rgb="FF00B0F0"/>
      <name val="Arial"/>
      <family val="2"/>
    </font>
    <font>
      <sz val="9"/>
      <color indexed="81"/>
      <name val="Tahoma"/>
      <family val="2"/>
    </font>
    <font>
      <b/>
      <sz val="9"/>
      <color indexed="81"/>
      <name val="Tahoma"/>
      <family val="2"/>
    </font>
    <font>
      <sz val="8"/>
      <color rgb="FF000099"/>
      <name val="Arial"/>
      <family val="2"/>
    </font>
    <font>
      <sz val="10"/>
      <color rgb="FF000099"/>
      <name val="Arial"/>
      <family val="2"/>
    </font>
    <font>
      <sz val="11"/>
      <color rgb="FF000099"/>
      <name val="Arial"/>
      <family val="2"/>
    </font>
    <font>
      <b/>
      <sz val="12"/>
      <color rgb="FF000099"/>
      <name val="Arial"/>
      <family val="2"/>
    </font>
    <font>
      <sz val="6"/>
      <color rgb="FF000099"/>
      <name val="Arial"/>
      <family val="2"/>
    </font>
    <font>
      <sz val="20"/>
      <color rgb="FFFF0000"/>
      <name val="Calibri"/>
      <family val="2"/>
    </font>
  </fonts>
  <fills count="14">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11"/>
        <bgColor indexed="64"/>
      </patternFill>
    </fill>
    <fill>
      <patternFill patternType="solid">
        <fgColor theme="6" tint="0.59999389629810485"/>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2"/>
        <bgColor indexed="64"/>
      </patternFill>
    </fill>
    <fill>
      <patternFill patternType="solid">
        <fgColor theme="6" tint="0.79998168889431442"/>
        <bgColor indexed="64"/>
      </patternFill>
    </fill>
    <fill>
      <patternFill patternType="solid">
        <fgColor rgb="FF00B05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199">
    <xf numFmtId="0" fontId="0" fillId="0" borderId="0"/>
    <xf numFmtId="164" fontId="3" fillId="0" borderId="0" applyProtection="0"/>
    <xf numFmtId="0" fontId="3" fillId="0" borderId="0" applyProtection="0"/>
    <xf numFmtId="165" fontId="3" fillId="0" borderId="0" applyProtection="0"/>
    <xf numFmtId="40" fontId="3" fillId="0" borderId="0" applyProtection="0"/>
    <xf numFmtId="38" fontId="3" fillId="0" borderId="0" applyProtection="0"/>
    <xf numFmtId="166" fontId="3" fillId="0" borderId="0" applyProtection="0"/>
    <xf numFmtId="9" fontId="3" fillId="0" borderId="0" applyProtection="0"/>
    <xf numFmtId="0" fontId="48" fillId="0" borderId="0" applyProtection="0"/>
    <xf numFmtId="167" fontId="49" fillId="0" borderId="0" applyProtection="0"/>
    <xf numFmtId="0" fontId="50" fillId="8" borderId="0" applyProtection="0"/>
    <xf numFmtId="0" fontId="51" fillId="8" borderId="0" applyProtection="0"/>
    <xf numFmtId="0" fontId="52" fillId="8" borderId="0" applyProtection="0"/>
    <xf numFmtId="168" fontId="3" fillId="0" borderId="0" applyProtection="0"/>
    <xf numFmtId="169" fontId="3" fillId="0" borderId="0" applyProtection="0"/>
    <xf numFmtId="0" fontId="53" fillId="0" borderId="0" applyProtection="0">
      <alignment wrapText="1"/>
    </xf>
    <xf numFmtId="0" fontId="3" fillId="0" borderId="0" applyProtection="0"/>
    <xf numFmtId="0" fontId="3" fillId="0" borderId="0" applyProtection="0"/>
    <xf numFmtId="170" fontId="3" fillId="0" borderId="0" applyProtection="0"/>
    <xf numFmtId="171" fontId="3" fillId="0" borderId="0" applyProtection="0"/>
    <xf numFmtId="0" fontId="3" fillId="0" borderId="0" applyProtection="0"/>
    <xf numFmtId="172" fontId="3" fillId="0" borderId="0" applyProtection="0"/>
    <xf numFmtId="0" fontId="3" fillId="0" borderId="0" applyProtection="0"/>
    <xf numFmtId="0" fontId="3" fillId="0" borderId="0" applyProtection="0"/>
    <xf numFmtId="173" fontId="3" fillId="0" borderId="0" applyProtection="0"/>
    <xf numFmtId="174" fontId="3" fillId="0" borderId="0" applyProtection="0"/>
    <xf numFmtId="0" fontId="3" fillId="0" borderId="0" applyProtection="0"/>
    <xf numFmtId="175" fontId="3" fillId="0" borderId="0" applyProtection="0"/>
    <xf numFmtId="0" fontId="3" fillId="0" borderId="0" applyProtection="0"/>
    <xf numFmtId="0" fontId="54" fillId="0" borderId="0" applyProtection="0"/>
    <xf numFmtId="0" fontId="55" fillId="0" borderId="0" applyProtection="0"/>
    <xf numFmtId="0" fontId="54" fillId="0" borderId="0" applyProtection="0"/>
    <xf numFmtId="37" fontId="56" fillId="0" borderId="0" applyProtection="0"/>
    <xf numFmtId="0" fontId="57" fillId="0" borderId="0" applyProtection="0"/>
    <xf numFmtId="0" fontId="27" fillId="0" borderId="0" applyProtection="0"/>
    <xf numFmtId="0" fontId="27" fillId="0" borderId="0" applyProtection="0"/>
    <xf numFmtId="0" fontId="27" fillId="0" borderId="0" applyProtection="0"/>
    <xf numFmtId="176" fontId="27" fillId="0" borderId="0" applyProtection="0"/>
    <xf numFmtId="177" fontId="27" fillId="0" borderId="0" applyProtection="0"/>
    <xf numFmtId="0" fontId="58" fillId="0" borderId="0" applyProtection="0"/>
    <xf numFmtId="43" fontId="3" fillId="0" borderId="0" applyProtection="0"/>
    <xf numFmtId="43" fontId="3" fillId="0" borderId="0" applyProtection="0"/>
    <xf numFmtId="178" fontId="59" fillId="0" borderId="0" applyProtection="0"/>
    <xf numFmtId="3" fontId="3" fillId="0" borderId="0" applyProtection="0"/>
    <xf numFmtId="3" fontId="3" fillId="0" borderId="0" applyProtection="0"/>
    <xf numFmtId="3" fontId="3" fillId="0" borderId="0" applyProtection="0"/>
    <xf numFmtId="179" fontId="3" fillId="0" borderId="0" applyProtection="0"/>
    <xf numFmtId="179" fontId="3" fillId="0" borderId="0" applyProtection="0"/>
    <xf numFmtId="179" fontId="3" fillId="0" borderId="0" applyProtection="0"/>
    <xf numFmtId="180" fontId="59" fillId="0" borderId="0" applyProtection="0"/>
    <xf numFmtId="0" fontId="3" fillId="0" borderId="0" applyProtection="0"/>
    <xf numFmtId="0" fontId="3" fillId="0" borderId="0" applyProtection="0"/>
    <xf numFmtId="0" fontId="3" fillId="0" borderId="0" applyProtection="0"/>
    <xf numFmtId="181" fontId="59" fillId="0" borderId="0" applyProtection="0"/>
    <xf numFmtId="0" fontId="27" fillId="0" borderId="0" applyProtection="0"/>
    <xf numFmtId="0" fontId="27" fillId="0" borderId="0" applyProtection="0"/>
    <xf numFmtId="0" fontId="27" fillId="0" borderId="0" applyProtection="0"/>
    <xf numFmtId="2" fontId="3" fillId="0" borderId="0" applyProtection="0"/>
    <xf numFmtId="2" fontId="3" fillId="0" borderId="0" applyProtection="0"/>
    <xf numFmtId="2" fontId="3" fillId="0" borderId="0" applyProtection="0"/>
    <xf numFmtId="0" fontId="29" fillId="8" borderId="0" applyProtection="0"/>
    <xf numFmtId="0" fontId="60" fillId="0" borderId="0" applyProtection="0">
      <alignment horizontal="left"/>
    </xf>
    <xf numFmtId="0" fontId="25" fillId="0" borderId="2" applyProtection="0"/>
    <xf numFmtId="0" fontId="25" fillId="0" borderId="10" applyProtection="0">
      <alignment horizontal="left" vertical="center"/>
    </xf>
    <xf numFmtId="0" fontId="61" fillId="0" borderId="0" applyProtection="0"/>
    <xf numFmtId="0" fontId="61" fillId="0" borderId="0" applyProtection="0"/>
    <xf numFmtId="0" fontId="61" fillId="0" borderId="0" applyProtection="0"/>
    <xf numFmtId="0" fontId="25" fillId="0" borderId="0" applyProtection="0"/>
    <xf numFmtId="0" fontId="25" fillId="0" borderId="0" applyProtection="0"/>
    <xf numFmtId="0" fontId="25" fillId="0" borderId="0" applyProtection="0"/>
    <xf numFmtId="0" fontId="29" fillId="9" borderId="0" applyProtection="0"/>
    <xf numFmtId="0" fontId="27" fillId="0" borderId="0" applyProtection="0"/>
    <xf numFmtId="0" fontId="27" fillId="0" borderId="0" applyProtection="0"/>
    <xf numFmtId="0" fontId="27" fillId="0" borderId="0" applyProtection="0"/>
    <xf numFmtId="38" fontId="3" fillId="0" borderId="0" applyProtection="0"/>
    <xf numFmtId="40" fontId="3" fillId="0" borderId="0" applyProtection="0"/>
    <xf numFmtId="0" fontId="62" fillId="0" borderId="11" applyProtection="0"/>
    <xf numFmtId="182" fontId="27" fillId="0" borderId="12" applyProtection="0"/>
    <xf numFmtId="183" fontId="3" fillId="0" borderId="0" applyProtection="0"/>
    <xf numFmtId="184" fontId="3" fillId="0" borderId="0" applyProtection="0"/>
    <xf numFmtId="0" fontId="3" fillId="0" borderId="0" applyProtection="0"/>
    <xf numFmtId="0" fontId="63" fillId="0" borderId="0" applyProtection="0"/>
    <xf numFmtId="0" fontId="63" fillId="0" borderId="0" applyProtection="0"/>
    <xf numFmtId="0" fontId="63" fillId="0" borderId="0" applyProtection="0"/>
    <xf numFmtId="37" fontId="64" fillId="0" borderId="0" applyProtection="0"/>
    <xf numFmtId="185" fontId="65" fillId="0" borderId="0" applyProtection="0"/>
    <xf numFmtId="185" fontId="65" fillId="0" borderId="0" applyProtection="0"/>
    <xf numFmtId="0" fontId="27" fillId="0" borderId="0" applyProtection="0"/>
    <xf numFmtId="0" fontId="3" fillId="0" borderId="0" applyProtection="0"/>
    <xf numFmtId="0" fontId="27" fillId="0" borderId="0" applyProtection="0"/>
    <xf numFmtId="0" fontId="66" fillId="0" borderId="0" applyProtection="0"/>
    <xf numFmtId="0" fontId="66" fillId="0" borderId="0" applyProtection="0"/>
    <xf numFmtId="0" fontId="3"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67" fillId="0" borderId="0" applyProtection="0"/>
    <xf numFmtId="0" fontId="67" fillId="0" borderId="0" applyProtection="0"/>
    <xf numFmtId="0" fontId="66" fillId="0" borderId="0" applyProtection="0"/>
    <xf numFmtId="0" fontId="66" fillId="0" borderId="0" applyProtection="0"/>
    <xf numFmtId="0" fontId="67" fillId="0" borderId="0" applyProtection="0"/>
    <xf numFmtId="0" fontId="68" fillId="0" borderId="0" applyProtection="0"/>
    <xf numFmtId="0" fontId="66" fillId="0" borderId="0" applyProtection="0"/>
    <xf numFmtId="0" fontId="3" fillId="0" borderId="0" applyProtection="0"/>
    <xf numFmtId="0" fontId="69" fillId="0" borderId="0" applyProtection="0"/>
    <xf numFmtId="0" fontId="69" fillId="0" borderId="0" applyProtection="0"/>
    <xf numFmtId="0" fontId="27" fillId="0" borderId="0" applyProtection="0"/>
    <xf numFmtId="0" fontId="69" fillId="0" borderId="0" applyProtection="0"/>
    <xf numFmtId="0" fontId="67" fillId="0" borderId="0" applyProtection="0"/>
    <xf numFmtId="0" fontId="27" fillId="0" borderId="0" applyProtection="0"/>
    <xf numFmtId="0" fontId="3" fillId="0" borderId="0" applyProtection="0"/>
    <xf numFmtId="0" fontId="3" fillId="0" borderId="0" applyProtection="0"/>
    <xf numFmtId="0" fontId="27" fillId="0" borderId="0" applyProtection="0"/>
    <xf numFmtId="0" fontId="63" fillId="0" borderId="0" applyProtection="0"/>
    <xf numFmtId="0" fontId="27" fillId="0" borderId="0" applyProtection="0"/>
    <xf numFmtId="0" fontId="63" fillId="0" borderId="0" applyProtection="0"/>
    <xf numFmtId="0" fontId="63" fillId="0" borderId="0" applyProtection="0"/>
    <xf numFmtId="0" fontId="70" fillId="0" borderId="0" applyProtection="0"/>
    <xf numFmtId="0" fontId="66" fillId="0" borderId="0" applyProtection="0"/>
    <xf numFmtId="0" fontId="63" fillId="0" borderId="0" applyProtection="0"/>
    <xf numFmtId="0" fontId="69" fillId="0" borderId="0" applyProtection="0"/>
    <xf numFmtId="0" fontId="70" fillId="0" borderId="0" applyProtection="0"/>
    <xf numFmtId="0" fontId="27" fillId="0" borderId="0" applyProtection="0"/>
    <xf numFmtId="0" fontId="27" fillId="0" borderId="0" applyProtection="0"/>
    <xf numFmtId="0" fontId="27" fillId="0" borderId="0" applyProtection="0"/>
    <xf numFmtId="0" fontId="70" fillId="0" borderId="0" applyProtection="0"/>
    <xf numFmtId="0" fontId="70" fillId="0" borderId="0" applyProtection="0"/>
    <xf numFmtId="0" fontId="70" fillId="0" borderId="0" applyProtection="0"/>
    <xf numFmtId="0" fontId="3" fillId="0" borderId="0" applyProtection="0"/>
    <xf numFmtId="0" fontId="3" fillId="0" borderId="0" applyProtection="0"/>
    <xf numFmtId="0" fontId="27" fillId="0" borderId="0" applyProtection="0"/>
    <xf numFmtId="0" fontId="27" fillId="0" borderId="0" applyProtection="0"/>
    <xf numFmtId="0" fontId="3" fillId="0" borderId="0" applyProtection="0"/>
    <xf numFmtId="0" fontId="3" fillId="0" borderId="0" applyProtection="0"/>
    <xf numFmtId="0" fontId="70" fillId="0" borderId="0" applyProtection="0"/>
    <xf numFmtId="0" fontId="27" fillId="0" borderId="0" applyProtection="0"/>
    <xf numFmtId="0" fontId="27" fillId="0" borderId="0" applyProtection="0"/>
    <xf numFmtId="0" fontId="68" fillId="0" borderId="0" applyProtection="0"/>
    <xf numFmtId="0" fontId="3"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3" fillId="0" borderId="0" applyProtection="0"/>
    <xf numFmtId="0" fontId="3" fillId="0" borderId="0" applyProtection="0"/>
    <xf numFmtId="0" fontId="63" fillId="0" borderId="0" applyProtection="0"/>
    <xf numFmtId="0" fontId="71" fillId="0" borderId="0" applyProtection="0"/>
    <xf numFmtId="176" fontId="3" fillId="0" borderId="0" applyProtection="0"/>
    <xf numFmtId="10" fontId="3" fillId="0" borderId="0" applyProtection="0"/>
    <xf numFmtId="9" fontId="3" fillId="0" borderId="0" applyProtection="0"/>
    <xf numFmtId="9" fontId="3" fillId="0" borderId="0" applyProtection="0"/>
    <xf numFmtId="9" fontId="3" fillId="0" borderId="0" applyProtection="0"/>
    <xf numFmtId="0" fontId="72" fillId="0" borderId="0" applyProtection="0"/>
    <xf numFmtId="0" fontId="27" fillId="0" borderId="0" applyProtection="0"/>
    <xf numFmtId="0" fontId="27" fillId="0" borderId="0" applyProtection="0"/>
    <xf numFmtId="0" fontId="27" fillId="0" borderId="0" applyProtection="0"/>
    <xf numFmtId="0" fontId="3" fillId="0" borderId="0" applyProtection="0"/>
    <xf numFmtId="186" fontId="3" fillId="0" borderId="0" applyProtection="0"/>
    <xf numFmtId="4" fontId="3" fillId="0" borderId="0" applyProtection="0"/>
    <xf numFmtId="0" fontId="73" fillId="0" borderId="11" applyProtection="0">
      <alignment horizontal="center"/>
    </xf>
    <xf numFmtId="3" fontId="3" fillId="0" borderId="0" applyProtection="0"/>
    <xf numFmtId="0" fontId="3" fillId="10" borderId="0" applyProtection="0"/>
    <xf numFmtId="3" fontId="74" fillId="0" borderId="0" applyProtection="0"/>
    <xf numFmtId="0" fontId="75" fillId="0" borderId="0" applyProtection="0"/>
    <xf numFmtId="0" fontId="62" fillId="0" borderId="0" applyProtection="0"/>
    <xf numFmtId="49" fontId="24" fillId="0" borderId="0" applyProtection="0"/>
    <xf numFmtId="0" fontId="27" fillId="0" borderId="0" applyProtection="0"/>
    <xf numFmtId="0" fontId="27" fillId="0" borderId="0" applyProtection="0"/>
    <xf numFmtId="0" fontId="27" fillId="0" borderId="0" applyProtection="0"/>
    <xf numFmtId="0" fontId="76" fillId="0" borderId="0" applyProtection="0"/>
    <xf numFmtId="0" fontId="3" fillId="0" borderId="0" applyProtection="0"/>
    <xf numFmtId="0" fontId="3" fillId="0" borderId="0" applyProtection="0"/>
    <xf numFmtId="0" fontId="77" fillId="0" borderId="0" applyProtection="0">
      <alignment vertical="center"/>
    </xf>
    <xf numFmtId="40" fontId="3" fillId="0" borderId="0" applyProtection="0"/>
    <xf numFmtId="38" fontId="3" fillId="0" borderId="0" applyProtection="0"/>
    <xf numFmtId="0" fontId="3" fillId="0" borderId="0" applyProtection="0"/>
    <xf numFmtId="0" fontId="3" fillId="0" borderId="0" applyProtection="0"/>
    <xf numFmtId="9" fontId="3" fillId="0" borderId="0" applyProtection="0"/>
    <xf numFmtId="0" fontId="78" fillId="0" borderId="0" applyProtection="0"/>
    <xf numFmtId="165" fontId="3" fillId="0" borderId="0" applyProtection="0"/>
    <xf numFmtId="164" fontId="3" fillId="0" borderId="0" applyProtection="0"/>
    <xf numFmtId="187" fontId="3" fillId="0" borderId="0" applyProtection="0"/>
    <xf numFmtId="188" fontId="3" fillId="0" borderId="0" applyProtection="0"/>
    <xf numFmtId="0" fontId="79" fillId="0" borderId="0" applyProtection="0"/>
    <xf numFmtId="0" fontId="45" fillId="0" borderId="0" applyProtection="0"/>
    <xf numFmtId="166" fontId="3" fillId="0" borderId="0" applyProtection="0"/>
    <xf numFmtId="189" fontId="3" fillId="0" borderId="0" applyProtection="0"/>
    <xf numFmtId="0" fontId="80" fillId="0" borderId="0" applyProtection="0"/>
    <xf numFmtId="190" fontId="3" fillId="0" borderId="0" applyProtection="0"/>
    <xf numFmtId="6" fontId="3" fillId="0" borderId="0" applyProtection="0"/>
    <xf numFmtId="191" fontId="3" fillId="0" borderId="0" applyProtection="0"/>
    <xf numFmtId="0" fontId="27" fillId="0" borderId="0">
      <alignment vertical="center"/>
    </xf>
    <xf numFmtId="0" fontId="3" fillId="0" borderId="0"/>
    <xf numFmtId="0" fontId="3" fillId="0" borderId="0"/>
    <xf numFmtId="0" fontId="3" fillId="0" borderId="0"/>
    <xf numFmtId="0" fontId="3" fillId="0" borderId="0"/>
    <xf numFmtId="0" fontId="2" fillId="0" borderId="0"/>
    <xf numFmtId="0" fontId="1" fillId="0" borderId="0"/>
  </cellStyleXfs>
  <cellXfs count="327">
    <xf numFmtId="0" fontId="0" fillId="0" borderId="0" xfId="0"/>
    <xf numFmtId="0" fontId="4" fillId="3" borderId="0" xfId="0" applyNumberFormat="1" applyFont="1" applyFill="1" applyBorder="1" applyAlignment="1"/>
    <xf numFmtId="0" fontId="5" fillId="3" borderId="0" xfId="0" applyNumberFormat="1" applyFont="1" applyFill="1" applyBorder="1" applyAlignment="1"/>
    <xf numFmtId="0" fontId="6" fillId="0" borderId="0" xfId="0" applyFont="1"/>
    <xf numFmtId="0" fontId="6" fillId="2" borderId="0" xfId="0" applyFont="1" applyFill="1"/>
    <xf numFmtId="0" fontId="7" fillId="2" borderId="0" xfId="0" applyFont="1" applyFill="1" applyBorder="1"/>
    <xf numFmtId="0" fontId="8" fillId="0" borderId="0" xfId="0" applyFont="1"/>
    <xf numFmtId="0" fontId="9" fillId="2" borderId="0" xfId="0" applyFont="1" applyFill="1" applyAlignment="1">
      <alignment horizontal="center"/>
    </xf>
    <xf numFmtId="0" fontId="8" fillId="2" borderId="0" xfId="0" applyFont="1" applyFill="1" applyAlignment="1">
      <alignment horizontal="left"/>
    </xf>
    <xf numFmtId="0" fontId="9" fillId="4" borderId="0" xfId="0" applyFont="1" applyFill="1" applyAlignment="1">
      <alignment horizontal="center"/>
    </xf>
    <xf numFmtId="0" fontId="13" fillId="2" borderId="0" xfId="0" applyFont="1" applyFill="1" applyAlignment="1">
      <alignment horizontal="center"/>
    </xf>
    <xf numFmtId="0" fontId="13" fillId="4" borderId="0" xfId="0" applyFont="1" applyFill="1" applyAlignment="1">
      <alignment horizontal="center"/>
    </xf>
    <xf numFmtId="0" fontId="14" fillId="0" borderId="0" xfId="0" applyFont="1"/>
    <xf numFmtId="0" fontId="15" fillId="0" borderId="0" xfId="0" applyFont="1"/>
    <xf numFmtId="0" fontId="15" fillId="2" borderId="0" xfId="0" applyFont="1" applyFill="1"/>
    <xf numFmtId="0" fontId="15" fillId="5" borderId="0" xfId="0" applyFont="1" applyFill="1"/>
    <xf numFmtId="0" fontId="16" fillId="0" borderId="0" xfId="0" applyFont="1" applyAlignment="1"/>
    <xf numFmtId="0" fontId="16" fillId="0" borderId="0" xfId="0" applyFont="1" applyAlignment="1">
      <alignment horizontal="left"/>
    </xf>
    <xf numFmtId="0" fontId="15" fillId="2" borderId="0" xfId="0" applyFont="1" applyFill="1" applyAlignment="1">
      <alignment horizontal="left"/>
    </xf>
    <xf numFmtId="0" fontId="16" fillId="0" borderId="0" xfId="0" applyFont="1"/>
    <xf numFmtId="0" fontId="20" fillId="0" borderId="0" xfId="0" applyFont="1"/>
    <xf numFmtId="0" fontId="21" fillId="0" borderId="0" xfId="0" applyFont="1"/>
    <xf numFmtId="0" fontId="6" fillId="0" borderId="3" xfId="0" applyFont="1" applyBorder="1"/>
    <xf numFmtId="0" fontId="6" fillId="5" borderId="0" xfId="0" applyFont="1" applyFill="1"/>
    <xf numFmtId="0" fontId="8" fillId="0" borderId="0" xfId="0" applyFont="1" applyAlignment="1"/>
    <xf numFmtId="0" fontId="8" fillId="2" borderId="0" xfId="0" applyFont="1" applyFill="1" applyAlignment="1"/>
    <xf numFmtId="0" fontId="21" fillId="7" borderId="4" xfId="0" applyFont="1" applyFill="1" applyBorder="1" applyAlignment="1">
      <alignment horizontal="center"/>
    </xf>
    <xf numFmtId="0" fontId="21" fillId="7" borderId="5" xfId="0" applyFont="1" applyFill="1" applyBorder="1" applyAlignment="1">
      <alignment horizontal="center"/>
    </xf>
    <xf numFmtId="0" fontId="21" fillId="2" borderId="0" xfId="0" applyFont="1" applyFill="1" applyAlignment="1">
      <alignment horizontal="center"/>
    </xf>
    <xf numFmtId="0" fontId="20" fillId="7" borderId="4" xfId="0" applyFont="1" applyFill="1" applyBorder="1" applyAlignment="1">
      <alignment horizontal="center"/>
    </xf>
    <xf numFmtId="0" fontId="22" fillId="2" borderId="5" xfId="0" applyNumberFormat="1" applyFont="1" applyFill="1" applyBorder="1" applyAlignment="1">
      <alignment horizontal="center" wrapText="1"/>
    </xf>
    <xf numFmtId="0" fontId="8" fillId="7" borderId="4" xfId="0" applyFont="1" applyFill="1" applyBorder="1" applyAlignment="1">
      <alignment horizontal="center"/>
    </xf>
    <xf numFmtId="0" fontId="6" fillId="0" borderId="0" xfId="0" applyFont="1" applyAlignment="1">
      <alignment horizontal="center" wrapText="1"/>
    </xf>
    <xf numFmtId="0" fontId="21" fillId="0" borderId="0" xfId="0" applyFont="1" applyAlignment="1">
      <alignment horizontal="center"/>
    </xf>
    <xf numFmtId="0" fontId="23" fillId="3" borderId="5" xfId="0" applyNumberFormat="1" applyFont="1" applyFill="1" applyBorder="1" applyAlignment="1">
      <alignment horizontal="center"/>
    </xf>
    <xf numFmtId="0" fontId="24" fillId="3" borderId="5" xfId="0" applyNumberFormat="1" applyFont="1" applyFill="1" applyBorder="1" applyAlignment="1"/>
    <xf numFmtId="0" fontId="4" fillId="2" borderId="5" xfId="0" applyNumberFormat="1" applyFont="1" applyFill="1" applyBorder="1" applyAlignment="1"/>
    <xf numFmtId="0" fontId="23" fillId="3" borderId="8" xfId="0" applyNumberFormat="1" applyFont="1" applyFill="1" applyBorder="1" applyAlignment="1"/>
    <xf numFmtId="0" fontId="25" fillId="3" borderId="9" xfId="0" applyNumberFormat="1" applyFont="1" applyFill="1" applyBorder="1" applyAlignment="1"/>
    <xf numFmtId="14" fontId="20" fillId="3" borderId="5" xfId="0" applyNumberFormat="1" applyFont="1" applyFill="1" applyBorder="1" applyAlignment="1">
      <alignment horizontal="center"/>
    </xf>
    <xf numFmtId="14" fontId="4" fillId="2" borderId="5" xfId="0" applyNumberFormat="1" applyFont="1" applyFill="1" applyBorder="1" applyAlignment="1">
      <alignment horizontal="center"/>
    </xf>
    <xf numFmtId="0" fontId="20" fillId="3" borderId="5" xfId="0" applyNumberFormat="1" applyFont="1" applyFill="1" applyBorder="1" applyAlignment="1"/>
    <xf numFmtId="0" fontId="23" fillId="2" borderId="8" xfId="0" applyNumberFormat="1" applyFont="1" applyFill="1" applyBorder="1" applyAlignment="1"/>
    <xf numFmtId="0" fontId="26" fillId="3" borderId="5" xfId="0" applyNumberFormat="1" applyFont="1" applyFill="1" applyBorder="1" applyAlignment="1"/>
    <xf numFmtId="0" fontId="20" fillId="3" borderId="5" xfId="0" applyNumberFormat="1" applyFont="1" applyFill="1" applyBorder="1" applyAlignment="1">
      <alignment horizontal="left"/>
    </xf>
    <xf numFmtId="0" fontId="20" fillId="5" borderId="5" xfId="0" applyNumberFormat="1" applyFont="1" applyFill="1" applyBorder="1" applyAlignment="1">
      <alignment horizontal="left"/>
    </xf>
    <xf numFmtId="0" fontId="20" fillId="3" borderId="5" xfId="0" applyNumberFormat="1" applyFont="1" applyFill="1" applyBorder="1" applyAlignment="1">
      <alignment horizontal="left" wrapText="1"/>
    </xf>
    <xf numFmtId="0" fontId="27" fillId="3" borderId="5" xfId="0" applyNumberFormat="1" applyFont="1" applyFill="1" applyBorder="1" applyAlignment="1"/>
    <xf numFmtId="0" fontId="28" fillId="2" borderId="5" xfId="0" applyNumberFormat="1" applyFont="1" applyFill="1" applyBorder="1" applyAlignment="1"/>
    <xf numFmtId="0" fontId="29" fillId="3" borderId="8" xfId="0" applyNumberFormat="1" applyFont="1" applyFill="1" applyBorder="1" applyAlignment="1"/>
    <xf numFmtId="14" fontId="8" fillId="3" borderId="5" xfId="0" applyNumberFormat="1" applyFont="1" applyFill="1" applyBorder="1" applyAlignment="1">
      <alignment horizontal="center"/>
    </xf>
    <xf numFmtId="0" fontId="8" fillId="3" borderId="5" xfId="0" applyNumberFormat="1" applyFont="1" applyFill="1" applyBorder="1" applyAlignment="1"/>
    <xf numFmtId="0" fontId="30" fillId="3" borderId="5" xfId="0" applyNumberFormat="1" applyFont="1" applyFill="1" applyBorder="1" applyAlignment="1"/>
    <xf numFmtId="0" fontId="31" fillId="2" borderId="5" xfId="0" applyNumberFormat="1" applyFont="1" applyFill="1" applyBorder="1" applyAlignment="1"/>
    <xf numFmtId="0" fontId="32" fillId="3" borderId="8" xfId="0" applyNumberFormat="1" applyFont="1" applyFill="1" applyBorder="1" applyAlignment="1"/>
    <xf numFmtId="14" fontId="33" fillId="3" borderId="5" xfId="0" applyNumberFormat="1" applyFont="1" applyFill="1" applyBorder="1" applyAlignment="1">
      <alignment horizontal="center"/>
    </xf>
    <xf numFmtId="0" fontId="32" fillId="2" borderId="8" xfId="0" applyNumberFormat="1" applyFont="1" applyFill="1" applyBorder="1" applyAlignment="1"/>
    <xf numFmtId="0" fontId="26" fillId="3" borderId="5" xfId="0" applyNumberFormat="1" applyFont="1" applyFill="1" applyBorder="1" applyAlignment="1">
      <alignment horizontal="center" wrapText="1"/>
    </xf>
    <xf numFmtId="14" fontId="28" fillId="2" borderId="5" xfId="0" applyNumberFormat="1" applyFont="1" applyFill="1" applyBorder="1" applyAlignment="1">
      <alignment horizontal="center"/>
    </xf>
    <xf numFmtId="0" fontId="29" fillId="2" borderId="8" xfId="0" applyNumberFormat="1" applyFont="1" applyFill="1" applyBorder="1" applyAlignment="1"/>
    <xf numFmtId="0" fontId="34" fillId="3" borderId="5" xfId="0" applyNumberFormat="1" applyFont="1" applyFill="1" applyBorder="1" applyAlignment="1">
      <alignment horizontal="center" wrapText="1"/>
    </xf>
    <xf numFmtId="0" fontId="28" fillId="3" borderId="0" xfId="0" applyNumberFormat="1" applyFont="1" applyFill="1" applyBorder="1" applyAlignment="1"/>
    <xf numFmtId="0" fontId="0" fillId="0" borderId="5" xfId="0" applyNumberFormat="1" applyFont="1" applyFill="1" applyBorder="1" applyAlignment="1"/>
    <xf numFmtId="0" fontId="0" fillId="2" borderId="5" xfId="0" applyNumberFormat="1" applyFont="1" applyFill="1" applyBorder="1" applyAlignment="1"/>
    <xf numFmtId="0" fontId="0" fillId="0" borderId="8" xfId="0" applyNumberFormat="1" applyFont="1" applyFill="1" applyBorder="1" applyAlignment="1"/>
    <xf numFmtId="0" fontId="35" fillId="0" borderId="9" xfId="0" applyNumberFormat="1" applyFont="1" applyFill="1" applyBorder="1" applyAlignment="1"/>
    <xf numFmtId="14" fontId="36" fillId="0" borderId="5" xfId="0" applyNumberFormat="1" applyFont="1" applyFill="1" applyBorder="1" applyAlignment="1">
      <alignment horizontal="center"/>
    </xf>
    <xf numFmtId="14" fontId="0" fillId="2" borderId="5" xfId="0" applyNumberFormat="1" applyFont="1" applyFill="1" applyBorder="1" applyAlignment="1">
      <alignment horizontal="center"/>
    </xf>
    <xf numFmtId="0" fontId="36" fillId="0" borderId="5" xfId="0" applyNumberFormat="1" applyFont="1" applyFill="1" applyBorder="1" applyAlignment="1"/>
    <xf numFmtId="0" fontId="37" fillId="2" borderId="8" xfId="0" applyNumberFormat="1" applyFont="1" applyFill="1" applyBorder="1" applyAlignment="1"/>
    <xf numFmtId="0" fontId="38" fillId="3" borderId="0" xfId="0" applyNumberFormat="1" applyFont="1" applyFill="1" applyBorder="1" applyAlignment="1"/>
    <xf numFmtId="0" fontId="39" fillId="3" borderId="9" xfId="0" applyNumberFormat="1" applyFont="1" applyFill="1" applyBorder="1" applyAlignment="1"/>
    <xf numFmtId="0" fontId="40" fillId="0" borderId="5" xfId="0" applyNumberFormat="1" applyFont="1" applyFill="1" applyBorder="1" applyAlignment="1"/>
    <xf numFmtId="0" fontId="40" fillId="2" borderId="5" xfId="0" applyNumberFormat="1" applyFont="1" applyFill="1" applyBorder="1" applyAlignment="1"/>
    <xf numFmtId="0" fontId="40" fillId="0" borderId="8" xfId="0" applyNumberFormat="1" applyFont="1" applyFill="1" applyBorder="1" applyAlignment="1"/>
    <xf numFmtId="0" fontId="41" fillId="0" borderId="9" xfId="0" applyNumberFormat="1" applyFont="1" applyFill="1" applyBorder="1" applyAlignment="1"/>
    <xf numFmtId="14" fontId="42" fillId="0" borderId="5" xfId="0" applyNumberFormat="1" applyFont="1" applyFill="1" applyBorder="1" applyAlignment="1">
      <alignment horizontal="center"/>
    </xf>
    <xf numFmtId="0" fontId="42" fillId="0" borderId="5" xfId="0" applyNumberFormat="1" applyFont="1" applyFill="1" applyBorder="1" applyAlignment="1"/>
    <xf numFmtId="0" fontId="43" fillId="3" borderId="9" xfId="0" applyNumberFormat="1" applyFont="1" applyFill="1" applyBorder="1" applyAlignment="1"/>
    <xf numFmtId="0" fontId="44" fillId="3" borderId="9" xfId="0" applyNumberFormat="1" applyFont="1" applyFill="1" applyBorder="1" applyAlignment="1"/>
    <xf numFmtId="0" fontId="23" fillId="3" borderId="0" xfId="0" applyNumberFormat="1" applyFont="1" applyFill="1" applyBorder="1" applyAlignment="1">
      <alignment horizontal="center"/>
    </xf>
    <xf numFmtId="0" fontId="24" fillId="3" borderId="0" xfId="0" applyNumberFormat="1" applyFont="1" applyFill="1" applyBorder="1" applyAlignment="1"/>
    <xf numFmtId="0" fontId="4" fillId="2" borderId="0" xfId="0" applyNumberFormat="1" applyFont="1" applyFill="1" applyBorder="1" applyAlignment="1"/>
    <xf numFmtId="0" fontId="44" fillId="2" borderId="0" xfId="0" applyNumberFormat="1" applyFont="1" applyFill="1" applyBorder="1" applyAlignment="1"/>
    <xf numFmtId="0" fontId="4" fillId="2" borderId="0" xfId="0" applyNumberFormat="1" applyFont="1" applyFill="1" applyBorder="1" applyAlignment="1">
      <alignment horizontal="center"/>
    </xf>
    <xf numFmtId="0" fontId="23" fillId="3" borderId="0" xfId="0" applyNumberFormat="1" applyFont="1" applyFill="1" applyBorder="1" applyAlignment="1"/>
    <xf numFmtId="0" fontId="45" fillId="3" borderId="0" xfId="0" applyNumberFormat="1" applyFont="1" applyFill="1" applyBorder="1" applyAlignment="1"/>
    <xf numFmtId="0" fontId="20" fillId="3" borderId="0" xfId="0" applyNumberFormat="1" applyFont="1" applyFill="1" applyBorder="1" applyAlignment="1"/>
    <xf numFmtId="0" fontId="23" fillId="2" borderId="0" xfId="0" applyNumberFormat="1" applyFont="1" applyFill="1" applyBorder="1" applyAlignment="1"/>
    <xf numFmtId="0" fontId="46" fillId="3" borderId="0" xfId="0" applyNumberFormat="1" applyFont="1" applyFill="1" applyBorder="1" applyAlignment="1"/>
    <xf numFmtId="0" fontId="26" fillId="3" borderId="0" xfId="0" applyNumberFormat="1" applyFont="1" applyFill="1" applyBorder="1" applyAlignment="1"/>
    <xf numFmtId="0" fontId="6" fillId="0" borderId="0" xfId="192" applyFont="1" applyAlignment="1"/>
    <xf numFmtId="0" fontId="6" fillId="2" borderId="0" xfId="192" applyFont="1" applyFill="1" applyAlignment="1"/>
    <xf numFmtId="0" fontId="7" fillId="2" borderId="0" xfId="192" applyFont="1" applyFill="1" applyBorder="1" applyAlignment="1"/>
    <xf numFmtId="0" fontId="8" fillId="0" borderId="0" xfId="192" applyFont="1" applyAlignment="1"/>
    <xf numFmtId="0" fontId="8" fillId="2" borderId="0" xfId="192" applyFont="1" applyFill="1" applyAlignment="1"/>
    <xf numFmtId="0" fontId="6" fillId="2" borderId="0" xfId="192" applyFont="1" applyFill="1" applyAlignment="1">
      <alignment horizontal="left"/>
    </xf>
    <xf numFmtId="0" fontId="81" fillId="2" borderId="0" xfId="192" applyFont="1" applyFill="1" applyAlignment="1"/>
    <xf numFmtId="0" fontId="13" fillId="0" borderId="0" xfId="192" applyFont="1" applyAlignment="1">
      <alignment horizontal="center"/>
    </xf>
    <xf numFmtId="0" fontId="83" fillId="0" borderId="0" xfId="192" applyFont="1" applyAlignment="1"/>
    <xf numFmtId="0" fontId="84" fillId="0" borderId="0" xfId="192" applyFont="1" applyAlignment="1">
      <alignment horizontal="center"/>
    </xf>
    <xf numFmtId="0" fontId="14" fillId="0" borderId="0" xfId="192" applyFont="1" applyAlignment="1"/>
    <xf numFmtId="0" fontId="15" fillId="0" borderId="0" xfId="192" applyFont="1" applyAlignment="1"/>
    <xf numFmtId="0" fontId="15" fillId="2" borderId="0" xfId="192" applyFont="1" applyFill="1" applyAlignment="1"/>
    <xf numFmtId="0" fontId="16" fillId="0" borderId="0" xfId="192" applyFont="1" applyAlignment="1"/>
    <xf numFmtId="0" fontId="15" fillId="5" borderId="0" xfId="192" applyFont="1" applyFill="1" applyAlignment="1"/>
    <xf numFmtId="0" fontId="8" fillId="2" borderId="0" xfId="192" applyFont="1" applyFill="1" applyAlignment="1">
      <alignment horizontal="left"/>
    </xf>
    <xf numFmtId="0" fontId="16" fillId="0" borderId="0" xfId="192" applyFont="1" applyAlignment="1">
      <alignment horizontal="left"/>
    </xf>
    <xf numFmtId="0" fontId="15" fillId="2" borderId="0" xfId="192" applyFont="1" applyFill="1" applyAlignment="1">
      <alignment horizontal="left"/>
    </xf>
    <xf numFmtId="0" fontId="85" fillId="0" borderId="0" xfId="192" applyFont="1" applyAlignment="1"/>
    <xf numFmtId="0" fontId="21" fillId="2" borderId="0" xfId="192" applyFont="1" applyFill="1" applyAlignment="1"/>
    <xf numFmtId="0" fontId="20" fillId="0" borderId="0" xfId="192" applyFont="1" applyAlignment="1"/>
    <xf numFmtId="0" fontId="21" fillId="0" borderId="0" xfId="192" applyFont="1" applyAlignment="1"/>
    <xf numFmtId="0" fontId="86" fillId="0" borderId="0" xfId="192" applyFont="1" applyAlignment="1"/>
    <xf numFmtId="0" fontId="6" fillId="0" borderId="3" xfId="192" applyFont="1" applyBorder="1" applyAlignment="1"/>
    <xf numFmtId="0" fontId="6" fillId="5" borderId="0" xfId="192" applyFont="1" applyFill="1" applyAlignment="1"/>
    <xf numFmtId="0" fontId="21" fillId="7" borderId="4" xfId="192" applyFont="1" applyFill="1" applyBorder="1" applyAlignment="1">
      <alignment horizontal="center"/>
    </xf>
    <xf numFmtId="0" fontId="21" fillId="7" borderId="5" xfId="192" applyFont="1" applyFill="1" applyBorder="1" applyAlignment="1">
      <alignment horizontal="center"/>
    </xf>
    <xf numFmtId="0" fontId="21" fillId="7" borderId="0" xfId="192" applyFont="1" applyFill="1" applyAlignment="1">
      <alignment horizontal="center"/>
    </xf>
    <xf numFmtId="0" fontId="20" fillId="7" borderId="4" xfId="192" applyFont="1" applyFill="1" applyBorder="1" applyAlignment="1">
      <alignment horizontal="center"/>
    </xf>
    <xf numFmtId="0" fontId="20" fillId="7" borderId="0" xfId="192" applyFont="1" applyFill="1" applyAlignment="1">
      <alignment horizontal="center"/>
    </xf>
    <xf numFmtId="0" fontId="8" fillId="7" borderId="4" xfId="192" applyFont="1" applyFill="1" applyBorder="1" applyAlignment="1">
      <alignment horizontal="center"/>
    </xf>
    <xf numFmtId="0" fontId="86" fillId="7" borderId="4" xfId="192" applyFont="1" applyFill="1" applyBorder="1" applyAlignment="1">
      <alignment horizontal="center"/>
    </xf>
    <xf numFmtId="0" fontId="21" fillId="0" borderId="0" xfId="192" applyFont="1" applyAlignment="1">
      <alignment horizontal="center"/>
    </xf>
    <xf numFmtId="0" fontId="87" fillId="0" borderId="0" xfId="192" applyFont="1" applyAlignment="1">
      <alignment horizontal="left"/>
    </xf>
    <xf numFmtId="0" fontId="87" fillId="0" borderId="0" xfId="192" applyFont="1" applyAlignment="1">
      <alignment horizontal="center"/>
    </xf>
    <xf numFmtId="0" fontId="23" fillId="3" borderId="5" xfId="193" applyNumberFormat="1" applyFont="1" applyFill="1" applyBorder="1" applyAlignment="1">
      <alignment horizontal="center"/>
    </xf>
    <xf numFmtId="0" fontId="24" fillId="3" borderId="5" xfId="193" applyNumberFormat="1" applyFont="1" applyFill="1" applyBorder="1" applyAlignment="1"/>
    <xf numFmtId="0" fontId="4" fillId="2" borderId="5" xfId="193" applyNumberFormat="1" applyFont="1" applyFill="1" applyBorder="1" applyAlignment="1"/>
    <xf numFmtId="0" fontId="20" fillId="3" borderId="8" xfId="193" applyNumberFormat="1" applyFont="1" applyFill="1" applyBorder="1" applyAlignment="1"/>
    <xf numFmtId="0" fontId="43" fillId="3" borderId="9" xfId="193" applyNumberFormat="1" applyFont="1" applyFill="1" applyBorder="1" applyAlignment="1"/>
    <xf numFmtId="14" fontId="20" fillId="3" borderId="5" xfId="193" applyNumberFormat="1" applyFont="1" applyFill="1" applyBorder="1" applyAlignment="1">
      <alignment horizontal="center"/>
    </xf>
    <xf numFmtId="14" fontId="20" fillId="2" borderId="5" xfId="193" applyNumberFormat="1" applyFont="1" applyFill="1" applyBorder="1" applyAlignment="1">
      <alignment horizontal="center"/>
    </xf>
    <xf numFmtId="0" fontId="20" fillId="3" borderId="5" xfId="193" applyNumberFormat="1" applyFont="1" applyFill="1" applyBorder="1" applyAlignment="1"/>
    <xf numFmtId="0" fontId="23" fillId="2" borderId="8" xfId="193" applyNumberFormat="1" applyFont="1" applyFill="1" applyBorder="1" applyAlignment="1"/>
    <xf numFmtId="0" fontId="4" fillId="3" borderId="5" xfId="193" applyNumberFormat="1" applyFont="1" applyFill="1" applyBorder="1" applyAlignment="1"/>
    <xf numFmtId="0" fontId="88" fillId="3" borderId="5" xfId="193" applyNumberFormat="1" applyFont="1" applyFill="1" applyBorder="1" applyAlignment="1"/>
    <xf numFmtId="0" fontId="4" fillId="3" borderId="0" xfId="193" applyNumberFormat="1" applyFont="1" applyFill="1" applyBorder="1" applyAlignment="1"/>
    <xf numFmtId="0" fontId="23" fillId="0" borderId="5" xfId="193" applyNumberFormat="1" applyFont="1" applyFill="1" applyBorder="1" applyAlignment="1">
      <alignment horizontal="center"/>
    </xf>
    <xf numFmtId="0" fontId="86" fillId="3" borderId="9" xfId="193" applyNumberFormat="1" applyFont="1" applyFill="1" applyBorder="1" applyAlignment="1"/>
    <xf numFmtId="0" fontId="5" fillId="3" borderId="0" xfId="193" applyNumberFormat="1" applyFont="1" applyFill="1" applyBorder="1" applyAlignment="1"/>
    <xf numFmtId="0" fontId="24" fillId="0" borderId="5" xfId="193" applyNumberFormat="1" applyFont="1" applyFill="1" applyBorder="1" applyAlignment="1"/>
    <xf numFmtId="0" fontId="20" fillId="0" borderId="8" xfId="193" applyNumberFormat="1" applyFont="1" applyFill="1" applyBorder="1" applyAlignment="1"/>
    <xf numFmtId="14" fontId="20" fillId="0" borderId="5" xfId="193" applyNumberFormat="1" applyFont="1" applyFill="1" applyBorder="1" applyAlignment="1">
      <alignment horizontal="center"/>
    </xf>
    <xf numFmtId="0" fontId="86" fillId="3" borderId="0" xfId="193" applyNumberFormat="1" applyFont="1" applyFill="1" applyBorder="1" applyAlignment="1"/>
    <xf numFmtId="0" fontId="5" fillId="3" borderId="5" xfId="193" applyNumberFormat="1" applyFont="1" applyFill="1" applyBorder="1" applyAlignment="1"/>
    <xf numFmtId="0" fontId="83" fillId="3" borderId="9" xfId="193" applyNumberFormat="1" applyFont="1" applyFill="1" applyBorder="1" applyAlignment="1"/>
    <xf numFmtId="0" fontId="23" fillId="2" borderId="0" xfId="193" applyNumberFormat="1" applyFont="1" applyFill="1" applyBorder="1" applyAlignment="1"/>
    <xf numFmtId="0" fontId="24" fillId="3" borderId="5" xfId="194" applyNumberFormat="1" applyFont="1" applyFill="1" applyBorder="1" applyAlignment="1"/>
    <xf numFmtId="0" fontId="4" fillId="2" borderId="5" xfId="194" applyNumberFormat="1" applyFont="1" applyFill="1" applyBorder="1" applyAlignment="1"/>
    <xf numFmtId="0" fontId="20" fillId="3" borderId="8" xfId="194" applyNumberFormat="1" applyFont="1" applyFill="1" applyBorder="1" applyAlignment="1"/>
    <xf numFmtId="0" fontId="43" fillId="3" borderId="9" xfId="194" applyNumberFormat="1" applyFont="1" applyFill="1" applyBorder="1" applyAlignment="1"/>
    <xf numFmtId="14" fontId="20" fillId="3" borderId="5" xfId="194" applyNumberFormat="1" applyFont="1" applyFill="1" applyBorder="1" applyAlignment="1">
      <alignment horizontal="center"/>
    </xf>
    <xf numFmtId="14" fontId="20" fillId="2" borderId="5" xfId="194" applyNumberFormat="1" applyFont="1" applyFill="1" applyBorder="1" applyAlignment="1">
      <alignment horizontal="center"/>
    </xf>
    <xf numFmtId="0" fontId="20" fillId="3" borderId="5" xfId="194" applyNumberFormat="1" applyFont="1" applyFill="1" applyBorder="1" applyAlignment="1"/>
    <xf numFmtId="0" fontId="23" fillId="2" borderId="8" xfId="194" applyNumberFormat="1" applyFont="1" applyFill="1" applyBorder="1" applyAlignment="1"/>
    <xf numFmtId="0" fontId="88" fillId="3" borderId="5" xfId="194" applyNumberFormat="1" applyFont="1" applyFill="1" applyBorder="1" applyAlignment="1">
      <alignment horizontal="center" wrapText="1"/>
    </xf>
    <xf numFmtId="0" fontId="86" fillId="3" borderId="9" xfId="194" applyNumberFormat="1" applyFont="1" applyFill="1" applyBorder="1" applyAlignment="1">
      <alignment horizontal="left" wrapText="1"/>
    </xf>
    <xf numFmtId="14" fontId="20" fillId="11" borderId="5" xfId="193" applyNumberFormat="1" applyFont="1" applyFill="1" applyBorder="1" applyAlignment="1">
      <alignment horizontal="center"/>
    </xf>
    <xf numFmtId="0" fontId="4" fillId="2" borderId="8" xfId="195" applyFont="1" applyFill="1" applyBorder="1"/>
    <xf numFmtId="14" fontId="20" fillId="4" borderId="5" xfId="193" applyNumberFormat="1" applyFont="1" applyFill="1" applyBorder="1" applyAlignment="1">
      <alignment horizontal="center"/>
    </xf>
    <xf numFmtId="0" fontId="86" fillId="0" borderId="9" xfId="193" applyNumberFormat="1" applyFont="1" applyFill="1" applyBorder="1" applyAlignment="1"/>
    <xf numFmtId="0" fontId="43" fillId="0" borderId="9" xfId="193" applyNumberFormat="1" applyFont="1" applyFill="1" applyBorder="1" applyAlignment="1"/>
    <xf numFmtId="0" fontId="24" fillId="3" borderId="5" xfId="196" applyNumberFormat="1" applyFont="1" applyFill="1" applyBorder="1" applyAlignment="1"/>
    <xf numFmtId="0" fontId="4" fillId="2" borderId="5" xfId="196" applyNumberFormat="1" applyFont="1" applyFill="1" applyBorder="1" applyAlignment="1"/>
    <xf numFmtId="0" fontId="20" fillId="3" borderId="8" xfId="196" applyNumberFormat="1" applyFont="1" applyFill="1" applyBorder="1" applyAlignment="1"/>
    <xf numFmtId="0" fontId="89" fillId="3" borderId="9" xfId="196" applyNumberFormat="1" applyFont="1" applyFill="1" applyBorder="1" applyAlignment="1"/>
    <xf numFmtId="14" fontId="20" fillId="3" borderId="5" xfId="196" applyNumberFormat="1" applyFont="1" applyFill="1" applyBorder="1" applyAlignment="1">
      <alignment horizontal="center"/>
    </xf>
    <xf numFmtId="14" fontId="20" fillId="2" borderId="5" xfId="196" applyNumberFormat="1" applyFont="1" applyFill="1" applyBorder="1" applyAlignment="1">
      <alignment horizontal="center"/>
    </xf>
    <xf numFmtId="0" fontId="20" fillId="3" borderId="5" xfId="196" applyNumberFormat="1" applyFont="1" applyFill="1" applyBorder="1" applyAlignment="1"/>
    <xf numFmtId="0" fontId="23" fillId="2" borderId="8" xfId="196" applyNumberFormat="1" applyFont="1" applyFill="1" applyBorder="1" applyAlignment="1"/>
    <xf numFmtId="0" fontId="88" fillId="3" borderId="5" xfId="194" applyNumberFormat="1" applyFont="1" applyFill="1" applyBorder="1" applyAlignment="1">
      <alignment horizontal="left" wrapText="1"/>
    </xf>
    <xf numFmtId="0" fontId="90" fillId="3" borderId="5" xfId="193" applyNumberFormat="1" applyFont="1" applyFill="1" applyBorder="1" applyAlignment="1"/>
    <xf numFmtId="0" fontId="91" fillId="0" borderId="0" xfId="192" applyFont="1" applyAlignment="1"/>
    <xf numFmtId="0" fontId="91" fillId="3" borderId="0" xfId="192" applyFont="1" applyFill="1" applyBorder="1" applyAlignment="1"/>
    <xf numFmtId="0" fontId="91" fillId="0" borderId="0" xfId="192" applyFont="1" applyAlignment="1">
      <alignment horizontal="center"/>
    </xf>
    <xf numFmtId="0" fontId="92" fillId="0" borderId="0" xfId="192" applyFont="1" applyAlignment="1">
      <alignment horizontal="left"/>
    </xf>
    <xf numFmtId="0" fontId="93" fillId="0" borderId="0" xfId="192" applyFont="1" applyAlignment="1"/>
    <xf numFmtId="0" fontId="23" fillId="3" borderId="0" xfId="193" applyNumberFormat="1" applyFont="1" applyFill="1" applyBorder="1" applyAlignment="1">
      <alignment horizontal="center"/>
    </xf>
    <xf numFmtId="0" fontId="24" fillId="3" borderId="0" xfId="193" applyNumberFormat="1" applyFont="1" applyFill="1" applyBorder="1" applyAlignment="1"/>
    <xf numFmtId="0" fontId="4" fillId="2" borderId="0" xfId="193" applyNumberFormat="1" applyFont="1" applyFill="1" applyBorder="1" applyAlignment="1"/>
    <xf numFmtId="0" fontId="44" fillId="2" borderId="0" xfId="193" applyNumberFormat="1" applyFont="1" applyFill="1" applyBorder="1" applyAlignment="1"/>
    <xf numFmtId="0" fontId="4" fillId="2" borderId="0" xfId="193" applyNumberFormat="1" applyFont="1" applyFill="1" applyBorder="1" applyAlignment="1">
      <alignment horizontal="center"/>
    </xf>
    <xf numFmtId="0" fontId="20" fillId="3" borderId="0" xfId="193" applyNumberFormat="1" applyFont="1" applyFill="1" applyBorder="1" applyAlignment="1"/>
    <xf numFmtId="0" fontId="94" fillId="3" borderId="0" xfId="193" applyNumberFormat="1" applyFont="1" applyFill="1" applyBorder="1" applyAlignment="1"/>
    <xf numFmtId="0" fontId="20" fillId="2" borderId="0" xfId="193" applyNumberFormat="1" applyFont="1" applyFill="1" applyBorder="1" applyAlignment="1"/>
    <xf numFmtId="0" fontId="26" fillId="3" borderId="0" xfId="193" applyNumberFormat="1" applyFont="1" applyFill="1" applyBorder="1" applyAlignment="1"/>
    <xf numFmtId="0" fontId="91" fillId="0" borderId="0" xfId="192" applyFont="1" applyAlignment="1">
      <alignment horizontal="left"/>
    </xf>
    <xf numFmtId="14" fontId="20" fillId="2" borderId="0" xfId="194" applyNumberFormat="1" applyFont="1" applyFill="1" applyBorder="1" applyAlignment="1">
      <alignment horizontal="center"/>
    </xf>
    <xf numFmtId="0" fontId="95" fillId="3" borderId="9" xfId="193" applyNumberFormat="1" applyFont="1" applyFill="1" applyBorder="1" applyAlignment="1"/>
    <xf numFmtId="0" fontId="20" fillId="3" borderId="9" xfId="0" applyNumberFormat="1" applyFont="1" applyFill="1" applyBorder="1" applyAlignment="1">
      <alignment horizontal="left"/>
    </xf>
    <xf numFmtId="0" fontId="20" fillId="3" borderId="9" xfId="0" applyNumberFormat="1" applyFont="1" applyFill="1" applyBorder="1" applyAlignment="1">
      <alignment horizontal="left" wrapText="1"/>
    </xf>
    <xf numFmtId="0" fontId="96" fillId="3" borderId="5" xfId="193" applyNumberFormat="1" applyFont="1" applyFill="1" applyBorder="1" applyAlignment="1"/>
    <xf numFmtId="0" fontId="96" fillId="3" borderId="9" xfId="193" applyNumberFormat="1" applyFont="1" applyFill="1" applyBorder="1" applyAlignment="1"/>
    <xf numFmtId="0" fontId="96" fillId="3" borderId="5" xfId="0" applyNumberFormat="1" applyFont="1" applyFill="1" applyBorder="1" applyAlignment="1">
      <alignment horizontal="center"/>
    </xf>
    <xf numFmtId="0" fontId="97" fillId="3" borderId="5" xfId="0" applyNumberFormat="1" applyFont="1" applyFill="1" applyBorder="1" applyAlignment="1"/>
    <xf numFmtId="0" fontId="98" fillId="2" borderId="5" xfId="0" applyNumberFormat="1" applyFont="1" applyFill="1" applyBorder="1" applyAlignment="1"/>
    <xf numFmtId="0" fontId="96" fillId="3" borderId="8" xfId="0" applyNumberFormat="1" applyFont="1" applyFill="1" applyBorder="1" applyAlignment="1"/>
    <xf numFmtId="0" fontId="99" fillId="3" borderId="9" xfId="0" applyNumberFormat="1" applyFont="1" applyFill="1" applyBorder="1" applyAlignment="1"/>
    <xf numFmtId="14" fontId="96" fillId="3" borderId="5" xfId="0" applyNumberFormat="1" applyFont="1" applyFill="1" applyBorder="1" applyAlignment="1">
      <alignment horizontal="center"/>
    </xf>
    <xf numFmtId="14" fontId="98" fillId="2" borderId="5" xfId="0" applyNumberFormat="1" applyFont="1" applyFill="1" applyBorder="1" applyAlignment="1">
      <alignment horizontal="center"/>
    </xf>
    <xf numFmtId="0" fontId="96" fillId="3" borderId="5" xfId="0" applyNumberFormat="1" applyFont="1" applyFill="1" applyBorder="1" applyAlignment="1"/>
    <xf numFmtId="0" fontId="96" fillId="2" borderId="8" xfId="0" applyNumberFormat="1" applyFont="1" applyFill="1" applyBorder="1" applyAlignment="1"/>
    <xf numFmtId="0" fontId="100" fillId="3" borderId="5" xfId="0" applyNumberFormat="1" applyFont="1" applyFill="1" applyBorder="1" applyAlignment="1">
      <alignment horizontal="center" wrapText="1"/>
    </xf>
    <xf numFmtId="0" fontId="96" fillId="3" borderId="5" xfId="0" applyNumberFormat="1" applyFont="1" applyFill="1" applyBorder="1" applyAlignment="1">
      <alignment horizontal="left"/>
    </xf>
    <xf numFmtId="0" fontId="98" fillId="3" borderId="0" xfId="0" applyNumberFormat="1" applyFont="1" applyFill="1" applyBorder="1" applyAlignment="1"/>
    <xf numFmtId="0" fontId="96" fillId="3" borderId="5" xfId="0" applyNumberFormat="1" applyFont="1" applyFill="1" applyBorder="1" applyAlignment="1">
      <alignment horizontal="left" wrapText="1"/>
    </xf>
    <xf numFmtId="0" fontId="86" fillId="12" borderId="5" xfId="193" applyNumberFormat="1" applyFont="1" applyFill="1" applyBorder="1" applyAlignment="1"/>
    <xf numFmtId="0" fontId="86" fillId="12" borderId="9" xfId="193" applyNumberFormat="1" applyFont="1" applyFill="1" applyBorder="1" applyAlignment="1"/>
    <xf numFmtId="0" fontId="86" fillId="12" borderId="9" xfId="194" applyNumberFormat="1" applyFont="1" applyFill="1" applyBorder="1" applyAlignment="1">
      <alignment horizontal="left" wrapText="1"/>
    </xf>
    <xf numFmtId="0" fontId="0" fillId="0" borderId="5" xfId="0" applyNumberFormat="1" applyFont="1" applyFill="1" applyBorder="1" applyAlignment="1">
      <alignment horizontal="center"/>
    </xf>
    <xf numFmtId="0" fontId="101" fillId="0" borderId="5" xfId="0" applyNumberFormat="1" applyFont="1" applyFill="1" applyBorder="1" applyAlignment="1">
      <alignment horizontal="center"/>
    </xf>
    <xf numFmtId="14" fontId="0" fillId="0" borderId="5" xfId="0" applyNumberFormat="1" applyFont="1" applyFill="1" applyBorder="1" applyAlignment="1"/>
    <xf numFmtId="0" fontId="102" fillId="0" borderId="5" xfId="0" applyNumberFormat="1" applyFont="1" applyFill="1" applyBorder="1" applyAlignment="1"/>
    <xf numFmtId="0" fontId="3" fillId="0" borderId="0" xfId="0" applyFont="1"/>
    <xf numFmtId="0" fontId="103" fillId="0" borderId="0" xfId="0" applyFont="1" applyAlignment="1">
      <alignment horizontal="center"/>
    </xf>
    <xf numFmtId="0" fontId="0" fillId="12" borderId="5" xfId="0" applyNumberFormat="1" applyFont="1" applyFill="1" applyBorder="1" applyAlignment="1">
      <alignment horizontal="center"/>
    </xf>
    <xf numFmtId="0" fontId="0" fillId="0" borderId="10" xfId="0" applyNumberFormat="1" applyFont="1" applyFill="1" applyBorder="1" applyAlignment="1">
      <alignment horizontal="center"/>
    </xf>
    <xf numFmtId="0" fontId="0" fillId="0" borderId="10" xfId="0" applyNumberFormat="1" applyFont="1" applyFill="1" applyBorder="1" applyAlignment="1"/>
    <xf numFmtId="0" fontId="101" fillId="0" borderId="10" xfId="0" applyNumberFormat="1" applyFont="1" applyFill="1" applyBorder="1" applyAlignment="1">
      <alignment horizontal="center"/>
    </xf>
    <xf numFmtId="0" fontId="0" fillId="12" borderId="5" xfId="0" applyNumberFormat="1" applyFont="1" applyFill="1" applyBorder="1" applyAlignment="1"/>
    <xf numFmtId="0" fontId="101" fillId="12" borderId="5" xfId="0" applyNumberFormat="1" applyFont="1" applyFill="1" applyBorder="1" applyAlignment="1">
      <alignment horizontal="center"/>
    </xf>
    <xf numFmtId="0" fontId="3" fillId="12" borderId="5" xfId="0" applyNumberFormat="1" applyFont="1" applyFill="1" applyBorder="1" applyAlignment="1"/>
    <xf numFmtId="0" fontId="0" fillId="0" borderId="13" xfId="0" applyNumberFormat="1" applyFont="1" applyFill="1" applyBorder="1" applyAlignment="1"/>
    <xf numFmtId="0" fontId="20" fillId="3" borderId="8" xfId="0" applyNumberFormat="1" applyFont="1" applyFill="1" applyBorder="1" applyAlignment="1"/>
    <xf numFmtId="0" fontId="3" fillId="0" borderId="5" xfId="0" applyNumberFormat="1" applyFont="1" applyFill="1" applyBorder="1" applyAlignment="1"/>
    <xf numFmtId="0" fontId="106" fillId="0" borderId="0" xfId="0" applyFont="1" applyAlignment="1">
      <alignment horizontal="center"/>
    </xf>
    <xf numFmtId="0" fontId="6" fillId="0" borderId="0" xfId="0" applyFont="1" applyAlignment="1">
      <alignment horizontal="center"/>
    </xf>
    <xf numFmtId="0" fontId="16" fillId="0" borderId="0" xfId="0" applyFont="1" applyAlignment="1">
      <alignment horizontal="center"/>
    </xf>
    <xf numFmtId="0" fontId="8" fillId="0" borderId="0" xfId="0" applyFont="1" applyAlignment="1">
      <alignment horizontal="center"/>
    </xf>
    <xf numFmtId="0" fontId="20" fillId="3" borderId="5" xfId="0" applyNumberFormat="1" applyFont="1" applyFill="1" applyBorder="1" applyAlignment="1">
      <alignment horizontal="center"/>
    </xf>
    <xf numFmtId="0" fontId="33" fillId="3" borderId="5" xfId="0" applyNumberFormat="1" applyFont="1" applyFill="1" applyBorder="1" applyAlignment="1">
      <alignment horizontal="center"/>
    </xf>
    <xf numFmtId="0" fontId="20" fillId="3" borderId="0" xfId="0" applyNumberFormat="1" applyFont="1" applyFill="1" applyBorder="1" applyAlignment="1">
      <alignment horizontal="center"/>
    </xf>
    <xf numFmtId="0" fontId="4" fillId="3" borderId="0" xfId="0" applyNumberFormat="1" applyFont="1" applyFill="1" applyBorder="1" applyAlignment="1">
      <alignment horizontal="center"/>
    </xf>
    <xf numFmtId="0" fontId="20" fillId="3" borderId="0" xfId="193" applyNumberFormat="1" applyFont="1" applyFill="1" applyBorder="1" applyAlignment="1">
      <alignment horizontal="center"/>
    </xf>
    <xf numFmtId="0" fontId="26" fillId="3" borderId="5" xfId="0" applyNumberFormat="1" applyFont="1" applyFill="1" applyBorder="1" applyAlignment="1">
      <alignment horizontal="left" wrapText="1"/>
    </xf>
    <xf numFmtId="0" fontId="100" fillId="3" borderId="5" xfId="0" applyNumberFormat="1" applyFont="1" applyFill="1" applyBorder="1" applyAlignment="1">
      <alignment horizontal="left" wrapText="1"/>
    </xf>
    <xf numFmtId="0" fontId="26" fillId="3" borderId="5" xfId="0" applyNumberFormat="1" applyFont="1" applyFill="1" applyBorder="1" applyAlignment="1">
      <alignment horizontal="left"/>
    </xf>
    <xf numFmtId="0" fontId="8" fillId="3" borderId="5" xfId="0" applyNumberFormat="1" applyFont="1" applyFill="1" applyBorder="1" applyAlignment="1">
      <alignment horizontal="center"/>
    </xf>
    <xf numFmtId="0" fontId="17" fillId="4" borderId="0" xfId="197" applyFont="1" applyFill="1"/>
    <xf numFmtId="0" fontId="28" fillId="4" borderId="0" xfId="197" applyFont="1" applyFill="1"/>
    <xf numFmtId="0" fontId="8" fillId="7" borderId="5" xfId="197" applyFont="1" applyFill="1" applyBorder="1" applyAlignment="1">
      <alignment horizontal="center"/>
    </xf>
    <xf numFmtId="0" fontId="6" fillId="7" borderId="5" xfId="197" applyFont="1" applyFill="1" applyBorder="1" applyAlignment="1">
      <alignment horizontal="center" wrapText="1"/>
    </xf>
    <xf numFmtId="0" fontId="6" fillId="7" borderId="0" xfId="197" applyFont="1" applyFill="1" applyAlignment="1">
      <alignment horizontal="center"/>
    </xf>
    <xf numFmtId="0" fontId="8" fillId="7" borderId="5" xfId="197" applyFont="1" applyFill="1" applyBorder="1" applyAlignment="1">
      <alignment horizontal="center" wrapText="1"/>
    </xf>
    <xf numFmtId="0" fontId="13" fillId="7" borderId="5" xfId="197" applyFont="1" applyFill="1" applyBorder="1" applyAlignment="1">
      <alignment horizontal="center" wrapText="1"/>
    </xf>
    <xf numFmtId="0" fontId="17" fillId="7" borderId="5" xfId="197" applyFont="1" applyFill="1" applyBorder="1" applyAlignment="1">
      <alignment horizontal="center" wrapText="1"/>
    </xf>
    <xf numFmtId="0" fontId="6" fillId="4" borderId="0" xfId="197" applyFont="1" applyFill="1" applyAlignment="1">
      <alignment horizontal="center"/>
    </xf>
    <xf numFmtId="0" fontId="8" fillId="4" borderId="5" xfId="197" applyFont="1" applyFill="1" applyBorder="1" applyAlignment="1">
      <alignment horizontal="center"/>
    </xf>
    <xf numFmtId="0" fontId="6" fillId="4" borderId="5" xfId="197" applyFont="1" applyFill="1" applyBorder="1"/>
    <xf numFmtId="0" fontId="28" fillId="4" borderId="5" xfId="197" applyFont="1" applyFill="1" applyBorder="1"/>
    <xf numFmtId="0" fontId="8" fillId="4" borderId="8" xfId="197" applyFont="1" applyFill="1" applyBorder="1"/>
    <xf numFmtId="0" fontId="25" fillId="4" borderId="9" xfId="197" applyFont="1" applyFill="1" applyBorder="1"/>
    <xf numFmtId="14" fontId="28" fillId="4" borderId="5" xfId="197" applyNumberFormat="1" applyFont="1" applyFill="1" applyBorder="1" applyAlignment="1">
      <alignment horizontal="center"/>
    </xf>
    <xf numFmtId="0" fontId="108" fillId="4" borderId="5" xfId="197" applyFont="1" applyFill="1" applyBorder="1"/>
    <xf numFmtId="0" fontId="17" fillId="4" borderId="5" xfId="197" applyFont="1" applyFill="1" applyBorder="1"/>
    <xf numFmtId="0" fontId="109" fillId="4" borderId="5" xfId="197" applyFont="1" applyFill="1" applyBorder="1"/>
    <xf numFmtId="0" fontId="34" fillId="4" borderId="5" xfId="197" applyFont="1" applyFill="1" applyBorder="1"/>
    <xf numFmtId="0" fontId="34" fillId="4" borderId="5" xfId="197" applyFont="1" applyFill="1" applyBorder="1" applyAlignment="1">
      <alignment horizontal="center" wrapText="1"/>
    </xf>
    <xf numFmtId="0" fontId="17" fillId="4" borderId="5" xfId="197" applyFont="1" applyFill="1" applyBorder="1" applyAlignment="1">
      <alignment horizontal="center" wrapText="1"/>
    </xf>
    <xf numFmtId="0" fontId="110" fillId="4" borderId="5" xfId="197" applyFont="1" applyFill="1" applyBorder="1"/>
    <xf numFmtId="0" fontId="110" fillId="4" borderId="0" xfId="197" applyFont="1" applyFill="1" applyBorder="1"/>
    <xf numFmtId="0" fontId="17" fillId="4" borderId="0" xfId="197" applyFont="1" applyFill="1" applyBorder="1" applyAlignment="1">
      <alignment horizontal="center" wrapText="1"/>
    </xf>
    <xf numFmtId="0" fontId="39" fillId="4" borderId="9" xfId="197" applyFont="1" applyFill="1" applyBorder="1"/>
    <xf numFmtId="0" fontId="28" fillId="4" borderId="8" xfId="197" applyFont="1" applyFill="1" applyBorder="1"/>
    <xf numFmtId="0" fontId="28" fillId="4" borderId="9" xfId="197" applyFont="1" applyFill="1" applyBorder="1"/>
    <xf numFmtId="0" fontId="8" fillId="4" borderId="0" xfId="197" applyFont="1" applyFill="1" applyAlignment="1">
      <alignment horizontal="center"/>
    </xf>
    <xf numFmtId="0" fontId="6" fillId="4" borderId="0" xfId="197" applyFont="1" applyFill="1"/>
    <xf numFmtId="0" fontId="8" fillId="4" borderId="0" xfId="197" applyFont="1" applyFill="1"/>
    <xf numFmtId="0" fontId="13" fillId="4" borderId="0" xfId="197" applyFont="1" applyFill="1" applyBorder="1"/>
    <xf numFmtId="0" fontId="111" fillId="4" borderId="0" xfId="197" applyFont="1" applyFill="1"/>
    <xf numFmtId="0" fontId="34" fillId="4" borderId="0" xfId="197" applyFont="1" applyFill="1"/>
    <xf numFmtId="0" fontId="6" fillId="2" borderId="0" xfId="197" applyFont="1" applyFill="1" applyAlignment="1">
      <alignment horizontal="center"/>
    </xf>
    <xf numFmtId="0" fontId="28" fillId="2" borderId="5" xfId="197" applyFont="1" applyFill="1" applyBorder="1"/>
    <xf numFmtId="0" fontId="28" fillId="2" borderId="0" xfId="197" applyFont="1" applyFill="1"/>
    <xf numFmtId="0" fontId="39" fillId="2" borderId="0" xfId="197" applyFont="1" applyFill="1"/>
    <xf numFmtId="0" fontId="28" fillId="2" borderId="0" xfId="197" applyFont="1" applyFill="1" applyAlignment="1">
      <alignment horizontal="center"/>
    </xf>
    <xf numFmtId="0" fontId="91" fillId="2" borderId="0" xfId="192" applyFont="1" applyFill="1" applyAlignment="1"/>
    <xf numFmtId="0" fontId="91" fillId="2" borderId="0" xfId="192" applyFont="1" applyFill="1" applyBorder="1" applyAlignment="1"/>
    <xf numFmtId="0" fontId="1" fillId="0" borderId="0" xfId="198"/>
    <xf numFmtId="0" fontId="112" fillId="3" borderId="5" xfId="0" applyNumberFormat="1" applyFont="1" applyFill="1" applyBorder="1" applyAlignment="1"/>
    <xf numFmtId="0" fontId="3" fillId="13" borderId="0" xfId="0" applyFont="1" applyFill="1" applyBorder="1" applyAlignment="1">
      <alignment horizontal="center"/>
    </xf>
    <xf numFmtId="0" fontId="3" fillId="13" borderId="0" xfId="0" applyFont="1" applyFill="1" applyBorder="1" applyAlignment="1">
      <alignment horizontal="center" wrapText="1"/>
    </xf>
    <xf numFmtId="0" fontId="107" fillId="13" borderId="0" xfId="0" applyFont="1" applyFill="1" applyBorder="1" applyAlignment="1">
      <alignment horizont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xf>
    <xf numFmtId="0" fontId="21" fillId="7" borderId="6" xfId="0" applyFont="1" applyFill="1" applyBorder="1" applyAlignment="1">
      <alignment horizontal="center"/>
    </xf>
    <xf numFmtId="0" fontId="21" fillId="7" borderId="7" xfId="0" applyFont="1" applyFill="1" applyBorder="1" applyAlignment="1">
      <alignment horizontal="center"/>
    </xf>
    <xf numFmtId="0" fontId="17" fillId="5" borderId="1" xfId="192" applyFont="1" applyFill="1" applyBorder="1" applyAlignment="1">
      <alignment horizontal="center" vertical="center" wrapText="1"/>
    </xf>
    <xf numFmtId="0" fontId="17" fillId="5" borderId="2" xfId="192" applyFont="1" applyFill="1" applyBorder="1" applyAlignment="1">
      <alignment horizontal="center" vertical="center"/>
    </xf>
    <xf numFmtId="0" fontId="17" fillId="6" borderId="1" xfId="192" applyFont="1" applyFill="1" applyBorder="1" applyAlignment="1">
      <alignment horizontal="center" vertical="center" wrapText="1"/>
    </xf>
    <xf numFmtId="0" fontId="17" fillId="6" borderId="2" xfId="192" applyFont="1" applyFill="1" applyBorder="1" applyAlignment="1">
      <alignment horizontal="center" vertical="center"/>
    </xf>
    <xf numFmtId="0" fontId="21" fillId="7" borderId="6" xfId="192" applyFont="1" applyFill="1" applyBorder="1" applyAlignment="1">
      <alignment horizontal="center"/>
    </xf>
    <xf numFmtId="0" fontId="21" fillId="7" borderId="7" xfId="192" applyFont="1" applyFill="1" applyBorder="1" applyAlignment="1">
      <alignment horizontal="center"/>
    </xf>
    <xf numFmtId="0" fontId="13" fillId="7" borderId="8" xfId="197" applyFont="1" applyFill="1" applyBorder="1" applyAlignment="1">
      <alignment horizontal="center"/>
    </xf>
    <xf numFmtId="0" fontId="13" fillId="7" borderId="9" xfId="197" applyFont="1" applyFill="1" applyBorder="1" applyAlignment="1">
      <alignment horizontal="center"/>
    </xf>
    <xf numFmtId="0" fontId="115" fillId="3" borderId="5" xfId="0" applyNumberFormat="1" applyFont="1" applyFill="1" applyBorder="1" applyAlignment="1">
      <alignment horizontal="center"/>
    </xf>
    <xf numFmtId="0" fontId="116" fillId="3" borderId="5" xfId="0" applyNumberFormat="1" applyFont="1" applyFill="1" applyBorder="1" applyAlignment="1"/>
    <xf numFmtId="0" fontId="117" fillId="2" borderId="5" xfId="0" applyNumberFormat="1" applyFont="1" applyFill="1" applyBorder="1" applyAlignment="1"/>
    <xf numFmtId="0" fontId="115" fillId="3" borderId="8" xfId="0" applyNumberFormat="1" applyFont="1" applyFill="1" applyBorder="1" applyAlignment="1"/>
    <xf numFmtId="0" fontId="118" fillId="3" borderId="9" xfId="0" applyNumberFormat="1" applyFont="1" applyFill="1" applyBorder="1" applyAlignment="1"/>
    <xf numFmtId="14" fontId="115" fillId="3" borderId="5" xfId="0" applyNumberFormat="1" applyFont="1" applyFill="1" applyBorder="1" applyAlignment="1">
      <alignment horizontal="center"/>
    </xf>
    <xf numFmtId="14" fontId="117" fillId="2" borderId="5" xfId="0" applyNumberFormat="1" applyFont="1" applyFill="1" applyBorder="1" applyAlignment="1">
      <alignment horizontal="center"/>
    </xf>
    <xf numFmtId="0" fontId="115" fillId="2" borderId="8" xfId="0" applyNumberFormat="1" applyFont="1" applyFill="1" applyBorder="1" applyAlignment="1"/>
    <xf numFmtId="0" fontId="115" fillId="3" borderId="5" xfId="0" applyNumberFormat="1" applyFont="1" applyFill="1" applyBorder="1" applyAlignment="1"/>
    <xf numFmtId="0" fontId="119" fillId="3" borderId="5" xfId="0" applyNumberFormat="1" applyFont="1" applyFill="1" applyBorder="1" applyAlignment="1">
      <alignment horizontal="center" wrapText="1"/>
    </xf>
    <xf numFmtId="0" fontId="115" fillId="3" borderId="5" xfId="0" applyNumberFormat="1" applyFont="1" applyFill="1" applyBorder="1" applyAlignment="1">
      <alignment horizontal="left"/>
    </xf>
    <xf numFmtId="0" fontId="117" fillId="3" borderId="0" xfId="0" applyNumberFormat="1" applyFont="1" applyFill="1" applyBorder="1" applyAlignment="1"/>
    <xf numFmtId="0" fontId="8" fillId="2" borderId="0" xfId="0" applyFont="1" applyFill="1"/>
    <xf numFmtId="0" fontId="16" fillId="2" borderId="0" xfId="0" applyFont="1" applyFill="1"/>
    <xf numFmtId="0" fontId="20" fillId="2" borderId="0" xfId="0" applyFont="1" applyFill="1"/>
    <xf numFmtId="0" fontId="20" fillId="2" borderId="4" xfId="0" applyFont="1" applyFill="1" applyBorder="1" applyAlignment="1">
      <alignment horizontal="center"/>
    </xf>
    <xf numFmtId="0" fontId="20" fillId="2" borderId="5" xfId="0" applyNumberFormat="1" applyFont="1" applyFill="1" applyBorder="1" applyAlignment="1">
      <alignment horizontal="left"/>
    </xf>
    <xf numFmtId="0" fontId="96" fillId="2" borderId="5" xfId="193" applyNumberFormat="1" applyFont="1" applyFill="1" applyBorder="1" applyAlignment="1"/>
    <xf numFmtId="0" fontId="20" fillId="2" borderId="0" xfId="0" applyNumberFormat="1" applyFont="1" applyFill="1" applyBorder="1" applyAlignment="1"/>
    <xf numFmtId="0" fontId="95" fillId="2" borderId="5" xfId="193" applyNumberFormat="1" applyFont="1" applyFill="1" applyBorder="1" applyAlignment="1"/>
    <xf numFmtId="0" fontId="83" fillId="2" borderId="0" xfId="192" applyFont="1" applyFill="1" applyAlignment="1"/>
    <xf numFmtId="0" fontId="85" fillId="2" borderId="0" xfId="192" applyFont="1" applyFill="1" applyAlignment="1"/>
    <xf numFmtId="0" fontId="86" fillId="2" borderId="0" xfId="192" applyFont="1" applyFill="1" applyAlignment="1"/>
    <xf numFmtId="0" fontId="87" fillId="2" borderId="0" xfId="192" applyFont="1" applyFill="1" applyAlignment="1">
      <alignment horizontal="center"/>
    </xf>
    <xf numFmtId="0" fontId="86" fillId="2" borderId="0" xfId="193" applyNumberFormat="1" applyFont="1" applyFill="1" applyBorder="1" applyAlignment="1"/>
    <xf numFmtId="0" fontId="104" fillId="2" borderId="0" xfId="0" applyFont="1" applyFill="1" applyAlignment="1">
      <alignment horizontal="center" wrapText="1"/>
    </xf>
    <xf numFmtId="0" fontId="120" fillId="0" borderId="0" xfId="0" applyFont="1" applyAlignment="1">
      <alignment horizontal="center"/>
    </xf>
    <xf numFmtId="0" fontId="106" fillId="0" borderId="0" xfId="0" applyFont="1" applyAlignment="1">
      <alignment horizontal="left"/>
    </xf>
    <xf numFmtId="0" fontId="115" fillId="3" borderId="5" xfId="0" applyNumberFormat="1" applyFont="1" applyFill="1" applyBorder="1" applyAlignment="1">
      <alignment horizontal="left" wrapText="1"/>
    </xf>
  </cellXfs>
  <cellStyles count="199">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2" xfId="11"/>
    <cellStyle name="3" xfId="12"/>
    <cellStyle name="³f¹ô[0]_ÿÿÿÿÿÿ" xfId="13"/>
    <cellStyle name="³f¹ô_ÿÿÿÿÿÿ" xfId="14"/>
    <cellStyle name="4" xfId="15"/>
    <cellStyle name="ÅëÈ­ [0]_±âÅ¸" xfId="16"/>
    <cellStyle name="AeE­ [0]_INQUIRY ¿µ¾÷AßAø " xfId="17"/>
    <cellStyle name="ÅëÈ­ [0]_S" xfId="18"/>
    <cellStyle name="ÅëÈ­_±âÅ¸" xfId="19"/>
    <cellStyle name="AeE­_INQUIRY ¿µ¾÷AßAø " xfId="20"/>
    <cellStyle name="ÅëÈ­_S" xfId="21"/>
    <cellStyle name="ÄÞ¸¶ [0]_±âÅ¸" xfId="22"/>
    <cellStyle name="AÞ¸¶ [0]_INQUIRY ¿?¾÷AßAø " xfId="23"/>
    <cellStyle name="ÄÞ¸¶ [0]_S" xfId="24"/>
    <cellStyle name="ÄÞ¸¶_±âÅ¸" xfId="25"/>
    <cellStyle name="AÞ¸¶_INQUIRY ¿?¾÷AßAø " xfId="26"/>
    <cellStyle name="ÄÞ¸¶_S" xfId="27"/>
    <cellStyle name="blank" xfId="28"/>
    <cellStyle name="C?AØ_¿?¾÷CoE² " xfId="29"/>
    <cellStyle name="Ç¥ÁØ_#2(M17)_1" xfId="30"/>
    <cellStyle name="C￥AØ_¿μ¾÷CoE² " xfId="31"/>
    <cellStyle name="Ç¥ÁØ_S" xfId="32"/>
    <cellStyle name="C￥AØ_Sheet1_¿μ¾÷CoE² " xfId="33"/>
    <cellStyle name="Calc Currency (0)" xfId="34"/>
    <cellStyle name="Calc Currency (0) 2" xfId="35"/>
    <cellStyle name="Calc Currency (0) 3" xfId="36"/>
    <cellStyle name="Calc Percent (0)" xfId="37"/>
    <cellStyle name="Calc Percent (1)" xfId="38"/>
    <cellStyle name="category" xfId="39"/>
    <cellStyle name="Comma 2" xfId="40"/>
    <cellStyle name="Comma 3" xfId="41"/>
    <cellStyle name="comma zerodec" xfId="42"/>
    <cellStyle name="Comma0" xfId="43"/>
    <cellStyle name="Comma0 2" xfId="44"/>
    <cellStyle name="Comma0 3" xfId="45"/>
    <cellStyle name="Currency0" xfId="46"/>
    <cellStyle name="Currency0 2" xfId="47"/>
    <cellStyle name="Currency0 3" xfId="48"/>
    <cellStyle name="Currency1" xfId="49"/>
    <cellStyle name="Date" xfId="50"/>
    <cellStyle name="Date 2" xfId="51"/>
    <cellStyle name="Date 3" xfId="52"/>
    <cellStyle name="Dollar (zero dec)" xfId="53"/>
    <cellStyle name="Enter Currency (0)" xfId="54"/>
    <cellStyle name="Enter Currency (0) 2" xfId="55"/>
    <cellStyle name="Enter Currency (0) 3" xfId="56"/>
    <cellStyle name="Fixed" xfId="57"/>
    <cellStyle name="Fixed 2" xfId="58"/>
    <cellStyle name="Fixed 3" xfId="59"/>
    <cellStyle name="Grey" xfId="60"/>
    <cellStyle name="HEADER" xfId="61"/>
    <cellStyle name="Header1" xfId="62"/>
    <cellStyle name="Header2" xfId="63"/>
    <cellStyle name="HEADING1" xfId="64"/>
    <cellStyle name="HEADING1 2" xfId="65"/>
    <cellStyle name="HEADING1 3" xfId="66"/>
    <cellStyle name="HEADING2" xfId="67"/>
    <cellStyle name="HEADING2 2" xfId="68"/>
    <cellStyle name="HEADING2 3" xfId="69"/>
    <cellStyle name="Input [yellow]" xfId="70"/>
    <cellStyle name="Link Currency (0)" xfId="71"/>
    <cellStyle name="Link Currency (0) 2" xfId="72"/>
    <cellStyle name="Link Currency (0) 3" xfId="73"/>
    <cellStyle name="Milliers [0]_AR1194" xfId="74"/>
    <cellStyle name="Milliers_AR1194" xfId="75"/>
    <cellStyle name="Model" xfId="76"/>
    <cellStyle name="moi" xfId="77"/>
    <cellStyle name="Monétaire [0]_AR1194" xfId="78"/>
    <cellStyle name="Monétaire_AR1194" xfId="79"/>
    <cellStyle name="n" xfId="80"/>
    <cellStyle name="New Times Roman" xfId="81"/>
    <cellStyle name="New Times Roman 2" xfId="82"/>
    <cellStyle name="New Times Roman 3" xfId="83"/>
    <cellStyle name="no dec" xfId="84"/>
    <cellStyle name="Normal" xfId="0" builtinId="0"/>
    <cellStyle name="Normal - Style1" xfId="85"/>
    <cellStyle name="Normal - Style1 2" xfId="86"/>
    <cellStyle name="Normal 10" xfId="87"/>
    <cellStyle name="Normal 10 2" xfId="88"/>
    <cellStyle name="Normal 11" xfId="89"/>
    <cellStyle name="Normal 12" xfId="90"/>
    <cellStyle name="Normal 13" xfId="91"/>
    <cellStyle name="Normal 14" xfId="92"/>
    <cellStyle name="Normal 14 2" xfId="93"/>
    <cellStyle name="Normal 14 3" xfId="94"/>
    <cellStyle name="Normal 15" xfId="192"/>
    <cellStyle name="Normal 16" xfId="197"/>
    <cellStyle name="Normal 17" xfId="198"/>
    <cellStyle name="Normal 2" xfId="95"/>
    <cellStyle name="Normal 2 11" xfId="96"/>
    <cellStyle name="Normal 2 2" xfId="97"/>
    <cellStyle name="Normal 2 2 2" xfId="98"/>
    <cellStyle name="Normal 2 2 2 2" xfId="99"/>
    <cellStyle name="Normal 2 2 2 2 2" xfId="100"/>
    <cellStyle name="Normal 2 2 3" xfId="101"/>
    <cellStyle name="Normal 2 2 3 2" xfId="102"/>
    <cellStyle name="Normal 2 2 4" xfId="103"/>
    <cellStyle name="Normal 2 2_Tong hop xep lop" xfId="104"/>
    <cellStyle name="Normal 2 3" xfId="105"/>
    <cellStyle name="Normal 2 3 2" xfId="106"/>
    <cellStyle name="Normal 2 3 2 2" xfId="107"/>
    <cellStyle name="Normal 2 3 3" xfId="108"/>
    <cellStyle name="Normal 2 4" xfId="109"/>
    <cellStyle name="Normal 2 5" xfId="110"/>
    <cellStyle name="Normal 2 5 2" xfId="111"/>
    <cellStyle name="Normal 2 6" xfId="112"/>
    <cellStyle name="Normal 2_Book1" xfId="113"/>
    <cellStyle name="Normal 3" xfId="114"/>
    <cellStyle name="Normal 3 2" xfId="115"/>
    <cellStyle name="Normal 3 2 2" xfId="116"/>
    <cellStyle name="Normal 3 2 2 2" xfId="117"/>
    <cellStyle name="Normal 3 2 3" xfId="118"/>
    <cellStyle name="Normal 3 3" xfId="119"/>
    <cellStyle name="Normal 3 3 2" xfId="120"/>
    <cellStyle name="Normal 3 4" xfId="121"/>
    <cellStyle name="Normal 3_DIEM 24KD-Thang" xfId="122"/>
    <cellStyle name="Normal 4" xfId="123"/>
    <cellStyle name="Normal 4 2" xfId="124"/>
    <cellStyle name="Normal 4 2 2" xfId="125"/>
    <cellStyle name="Normal 4 3" xfId="126"/>
    <cellStyle name="Normal 4 3 2" xfId="127"/>
    <cellStyle name="Normal 4 3 3" xfId="128"/>
    <cellStyle name="Normal 4 4" xfId="129"/>
    <cellStyle name="Normal 4 5" xfId="130"/>
    <cellStyle name="Normal 4_DAI HOC" xfId="131"/>
    <cellStyle name="Normal 5" xfId="132"/>
    <cellStyle name="Normal 5 2" xfId="133"/>
    <cellStyle name="Normal 5 2 2" xfId="134"/>
    <cellStyle name="Normal 5 2 3" xfId="135"/>
    <cellStyle name="Normal 5 2 4" xfId="136"/>
    <cellStyle name="Normal 5 3" xfId="137"/>
    <cellStyle name="Normal 6" xfId="138"/>
    <cellStyle name="Normal 6 2" xfId="139"/>
    <cellStyle name="Normal 7" xfId="140"/>
    <cellStyle name="Normal 7 2" xfId="141"/>
    <cellStyle name="Normal 7 2 2" xfId="142"/>
    <cellStyle name="Normal 7_DAI HOC" xfId="143"/>
    <cellStyle name="Normal 8" xfId="144"/>
    <cellStyle name="Normal 8 2" xfId="145"/>
    <cellStyle name="Normal 9" xfId="146"/>
    <cellStyle name="Normal_KLTN_1" xfId="196"/>
    <cellStyle name="Normal_KLTNK18" xfId="194"/>
    <cellStyle name="Normal_Sheet1" xfId="195"/>
    <cellStyle name="Normal_Sheet2_1" xfId="193"/>
    <cellStyle name="Normal1" xfId="147"/>
    <cellStyle name="Percent (0)" xfId="148"/>
    <cellStyle name="Percent [2]" xfId="149"/>
    <cellStyle name="Percent 2" xfId="150"/>
    <cellStyle name="Percent 2 2" xfId="151"/>
    <cellStyle name="Percent 3" xfId="152"/>
    <cellStyle name="PERCENTAGE" xfId="153"/>
    <cellStyle name="PrePop Currency (0)" xfId="154"/>
    <cellStyle name="PrePop Currency (0) 2" xfId="155"/>
    <cellStyle name="PrePop Currency (0) 3" xfId="156"/>
    <cellStyle name="PSChar" xfId="157"/>
    <cellStyle name="PSDate" xfId="158"/>
    <cellStyle name="PSDec" xfId="159"/>
    <cellStyle name="PSHeading" xfId="160"/>
    <cellStyle name="PSInt" xfId="161"/>
    <cellStyle name="PSSpacer" xfId="162"/>
    <cellStyle name="songuyen" xfId="163"/>
    <cellStyle name="Style 1" xfId="164"/>
    <cellStyle name="subhead" xfId="165"/>
    <cellStyle name="Text Indent A" xfId="166"/>
    <cellStyle name="Text Indent B" xfId="167"/>
    <cellStyle name="Text Indent B 2" xfId="168"/>
    <cellStyle name="Text Indent B 3" xfId="169"/>
    <cellStyle name="xuan" xfId="170"/>
    <cellStyle name=" [0.00]_ Att. 1- Cover" xfId="171"/>
    <cellStyle name="_ Att. 1- Cover" xfId="172"/>
    <cellStyle name="?_ Att. 1- Cover" xfId="173"/>
    <cellStyle name="똿뗦먛귟 [0.00]_PRODUCT DETAIL Q1" xfId="174"/>
    <cellStyle name="똿뗦먛귟_PRODUCT DETAIL Q1" xfId="175"/>
    <cellStyle name="믅됞 [0.00]_PRODUCT DETAIL Q1" xfId="176"/>
    <cellStyle name="믅됞_PRODUCT DETAIL Q1" xfId="177"/>
    <cellStyle name="백분율_95" xfId="178"/>
    <cellStyle name="뷭?_BOOKSHIP" xfId="179"/>
    <cellStyle name="콤마 [0]_1202" xfId="180"/>
    <cellStyle name="콤마_1202" xfId="181"/>
    <cellStyle name="통화 [0]_1202" xfId="182"/>
    <cellStyle name="통화_1202" xfId="183"/>
    <cellStyle name="표준_(정보부문)월별인원계획" xfId="184"/>
    <cellStyle name="一般_00Q3902REV.1" xfId="185"/>
    <cellStyle name="千分位[0]_00Q3902REV.1" xfId="186"/>
    <cellStyle name="千分位_00Q3902REV.1" xfId="187"/>
    <cellStyle name="標準_Financial Prpsl" xfId="188"/>
    <cellStyle name="貨幣 [0]_00Q3902REV.1" xfId="189"/>
    <cellStyle name="貨幣[0]_BRE" xfId="190"/>
    <cellStyle name="貨幣_00Q3902REV.1" xfId="191"/>
  </cellStyles>
  <dxfs count="0"/>
  <tableStyles count="0" defaultTableStyle="TableStyleMedium2" defaultPivotStyle="PivotStyleLight16"/>
  <colors>
    <mruColors>
      <color rgb="FF000099"/>
      <color rgb="FFFFFF66"/>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5</xdr:col>
      <xdr:colOff>76200</xdr:colOff>
      <xdr:row>46</xdr:row>
      <xdr:rowOff>245968</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46</xdr:row>
      <xdr:rowOff>245968</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5</xdr:col>
      <xdr:colOff>76200</xdr:colOff>
      <xdr:row>36</xdr:row>
      <xdr:rowOff>85724</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36</xdr:row>
      <xdr:rowOff>85724</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5</xdr:col>
      <xdr:colOff>76200</xdr:colOff>
      <xdr:row>32</xdr:row>
      <xdr:rowOff>209550</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32</xdr:row>
      <xdr:rowOff>209550</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5</xdr:col>
      <xdr:colOff>76200</xdr:colOff>
      <xdr:row>31</xdr:row>
      <xdr:rowOff>19049</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31</xdr:row>
      <xdr:rowOff>19049</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5</xdr:col>
      <xdr:colOff>76200</xdr:colOff>
      <xdr:row>39</xdr:row>
      <xdr:rowOff>187138</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39</xdr:row>
      <xdr:rowOff>187138</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5</xdr:col>
      <xdr:colOff>76200</xdr:colOff>
      <xdr:row>42</xdr:row>
      <xdr:rowOff>19049</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5</xdr:col>
      <xdr:colOff>76200</xdr:colOff>
      <xdr:row>42</xdr:row>
      <xdr:rowOff>19049</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5</xdr:col>
      <xdr:colOff>76200</xdr:colOff>
      <xdr:row>27</xdr:row>
      <xdr:rowOff>23532</xdr:rowOff>
    </xdr:to>
    <xdr:sp macro="" textlink="">
      <xdr:nvSpPr>
        <xdr:cNvPr id="2" name="Text Box 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 name="Text Box 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 name="Text Box 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 name="Text Box 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 name="Text Box 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 name="Text Box 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 name="Text Box 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 name="Text Box 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 name="Text Box 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 name="Text Box 1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 name="Text Box 1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 name="Text Box 1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 name="Text Box 1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 name="Text Box 1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 name="Text Box 1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 name="Text Box 1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 name="Text Box 1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 name="Text Box 1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 name="Text Box 2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 name="Text Box 2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 name="Text Box 2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 name="Text Box 2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 name="Text Box 2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 name="Text Box 2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 name="Text Box 2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 name="Text Box 3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 name="Text Box 3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 name="Text Box 3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 name="Text Box 3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 name="Text Box 3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 name="Text Box 3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 name="Text Box 3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 name="Text Box 3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 name="Text Box 3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 name="Text Box 3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 name="Text Box 4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8" name="Text Box 4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9" name="Text Box 4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0" name="Text Box 4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1" name="Text Box 4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2" name="Text Box 4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3" name="Text Box 4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4" name="Text Box 4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5" name="Text Box 4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6" name="Text Box 4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7" name="Text Box 5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8" name="Text Box 5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49" name="Text Box 5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0" name="Text Box 5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1" name="Text Box 5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2" name="Text Box 5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3" name="Text Box 5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4" name="Text Box 5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5" name="Text Box 5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6" name="Text Box 5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7" name="Text Box 6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8" name="Text Box 6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59" name="Text Box 6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0" name="Text Box 6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1" name="Text Box 6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2" name="Text Box 6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3" name="Text Box 6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4" name="Text Box 6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5" name="Text Box 6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6" name="Text Box 6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7" name="Text Box 7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8" name="Text Box 7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69" name="Text Box 7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0" name="Text Box 7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1" name="Text Box 7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2" name="Text Box 7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3" name="Text Box 7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4" name="Text Box 7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5" name="Text Box 7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6" name="Text Box 7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7" name="Text Box 8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8" name="Text Box 8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79" name="Text Box 8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0" name="Text Box 8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1" name="Text Box 8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2" name="Text Box 8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3" name="Text Box 8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4" name="Text Box 8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5" name="Text Box 8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6" name="Text Box 8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7" name="Text Box 9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8" name="Text Box 9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89" name="Text Box 9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0" name="Text Box 9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1" name="Text Box 9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2" name="Text Box 9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3" name="Text Box 9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4" name="Text Box 9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5" name="Text Box 9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6" name="Text Box 9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7" name="Text Box 10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8" name="Text Box 10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99" name="Text Box 10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0" name="Text Box 10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1" name="Text Box 10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2" name="Text Box 10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3" name="Text Box 10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4" name="Text Box 10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5" name="Text Box 10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6" name="Text Box 10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7" name="Text Box 11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8" name="Text Box 11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09" name="Text Box 11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0" name="Text Box 11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1" name="Text Box 11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2" name="Text Box 11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3" name="Text Box 11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4" name="Text Box 11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5" name="Text Box 11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6" name="Text Box 11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7" name="Text Box 12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8" name="Text Box 12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19" name="Text Box 12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0" name="Text Box 12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1" name="Text Box 12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2" name="Text Box 12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3" name="Text Box 12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4" name="Text Box 12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5" name="Text Box 12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6" name="Text Box 12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7" name="Text Box 13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8" name="Text Box 13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29" name="Text Box 13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0" name="Text Box 13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1" name="Text Box 13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2" name="Text Box 13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3" name="Text Box 13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4" name="Text Box 13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5" name="Text Box 13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6" name="Text Box 13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7" name="Text Box 14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8" name="Text Box 14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39" name="Text Box 14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0" name="Text Box 14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1" name="Text Box 14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2" name="Text Box 14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3" name="Text Box 14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4" name="Text Box 14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5" name="Text Box 14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6" name="Text Box 14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7" name="Text Box 15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8" name="Text Box 15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49" name="Text Box 15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0" name="Text Box 15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1" name="Text Box 15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2" name="Text Box 15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3" name="Text Box 15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4" name="Text Box 15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5" name="Text Box 15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6" name="Text Box 15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7" name="Text Box 16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8" name="Text Box 16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59" name="Text Box 16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0" name="Text Box 16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1" name="Text Box 16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2" name="Text Box 16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3" name="Text Box 16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4" name="Text Box 16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5" name="Text Box 16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6" name="Text Box 16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7" name="Text Box 17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8" name="Text Box 17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69" name="Text Box 17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0" name="Text Box 17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1" name="Text Box 17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2" name="Text Box 17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3" name="Text Box 17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4" name="Text Box 17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5" name="Text Box 17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6" name="Text Box 17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7" name="Text Box 18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8" name="Text Box 18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79" name="Text Box 18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0" name="Text Box 18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1" name="Text Box 18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2" name="Text Box 18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3" name="Text Box 18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4" name="Text Box 18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5" name="Text Box 18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6" name="Text Box 18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7" name="Text Box 19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8" name="Text Box 19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89" name="Text Box 19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0" name="Text Box 19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1" name="Text Box 19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2" name="Text Box 19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3" name="Text Box 19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4" name="Text Box 19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5" name="Text Box 19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6" name="Text Box 19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7" name="Text Box 20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8" name="Text Box 20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199" name="Text Box 20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0" name="Text Box 20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1" name="Text Box 20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2" name="Text Box 20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3" name="Text Box 20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4" name="Text Box 20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5" name="Text Box 20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6" name="Text Box 21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7" name="Text Box 21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8" name="Text Box 21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09" name="Text Box 21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0" name="Text Box 21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1" name="Text Box 21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2" name="Text Box 21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3" name="Text Box 21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4" name="Text Box 21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5" name="Text Box 22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6" name="Text Box 22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7" name="Text Box 22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8" name="Text Box 22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19" name="Text Box 22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0" name="Text Box 22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1" name="Text Box 22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2" name="Text Box 22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3" name="Text Box 22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4" name="Text Box 22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5" name="Text Box 23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6" name="Text Box 23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7" name="Text Box 23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8" name="Text Box 23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29" name="Text Box 23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0" name="Text Box 23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1" name="Text Box 23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2" name="Text Box 23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3" name="Text Box 23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4" name="Text Box 24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5" name="Text Box 24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6" name="Text Box 24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7" name="Text Box 24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8" name="Text Box 24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39" name="Text Box 24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0" name="Text Box 24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1" name="Text Box 24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2" name="Text Box 24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3" name="Text Box 24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4" name="Text Box 25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5" name="Text Box 25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6" name="Text Box 25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7" name="Text Box 25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8" name="Text Box 25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49" name="Text Box 25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0" name="Text Box 25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1" name="Text Box 25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2" name="Text Box 25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3" name="Text Box 25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4" name="Text Box 26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5" name="Text Box 26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6" name="Text Box 26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7" name="Text Box 26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8" name="Text Box 26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59" name="Text Box 26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0" name="Text Box 26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1" name="Text Box 26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2" name="Text Box 26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3" name="Text Box 26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4" name="Text Box 27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5" name="Text Box 27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6" name="Text Box 27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7" name="Text Box 27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8" name="Text Box 27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69" name="Text Box 27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0" name="Text Box 27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1" name="Text Box 27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2" name="Text Box 27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3" name="Text Box 27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4" name="Text Box 28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5" name="Text Box 28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6" name="Text Box 28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7" name="Text Box 28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8" name="Text Box 28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79" name="Text Box 28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0" name="Text Box 28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1" name="Text Box 28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2" name="Text Box 28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3" name="Text Box 28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4" name="Text Box 29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5" name="Text Box 29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6" name="Text Box 29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7" name="Text Box 29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8" name="Text Box 29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89" name="Text Box 29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0" name="Text Box 29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1" name="Text Box 29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2" name="Text Box 29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3" name="Text Box 29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4" name="Text Box 30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5" name="Text Box 30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6" name="Text Box 30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7" name="Text Box 30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8" name="Text Box 30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299" name="Text Box 30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0" name="Text Box 30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1" name="Text Box 30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2" name="Text Box 30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3" name="Text Box 30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4" name="Text Box 31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5" name="Text Box 31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6" name="Text Box 31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7" name="Text Box 31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8" name="Text Box 31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09" name="Text Box 31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0" name="Text Box 31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1" name="Text Box 31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2" name="Text Box 31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3" name="Text Box 31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4" name="Text Box 32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5" name="Text Box 32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6" name="Text Box 32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7" name="Text Box 32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8" name="Text Box 32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19" name="Text Box 32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0" name="Text Box 32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1" name="Text Box 32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2" name="Text Box 32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3" name="Text Box 32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4" name="Text Box 33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5" name="Text Box 33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6" name="Text Box 33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7" name="Text Box 33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8" name="Text Box 33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29" name="Text Box 33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0" name="Text Box 33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1" name="Text Box 33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2" name="Text Box 33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3" name="Text Box 33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4" name="Text Box 34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5" name="Text Box 34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6" name="Text Box 34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7" name="Text Box 34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8" name="Text Box 34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39" name="Text Box 34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0" name="Text Box 34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1" name="Text Box 34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2" name="Text Box 34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3" name="Text Box 34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4" name="Text Box 35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5" name="Text Box 35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6" name="Text Box 35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7" name="Text Box 35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8" name="Text Box 35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49" name="Text Box 35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0" name="Text Box 35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1" name="Text Box 35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2" name="Text Box 35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3" name="Text Box 35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4" name="Text Box 36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5" name="Text Box 36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6" name="Text Box 36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7" name="Text Box 36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8" name="Text Box 36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59" name="Text Box 36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0" name="Text Box 36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1" name="Text Box 36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2" name="Text Box 36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3" name="Text Box 36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4" name="Text Box 37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5" name="Text Box 37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6" name="Text Box 37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7" name="Text Box 37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8" name="Text Box 37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69" name="Text Box 37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0" name="Text Box 37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1" name="Text Box 377"/>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2" name="Text Box 378"/>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3" name="Text Box 37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4" name="Text Box 38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5" name="Text Box 38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6" name="Text Box 382"/>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7" name="Text Box 38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8" name="Text Box 236"/>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79" name="Text Box 211"/>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80" name="Text Box 200"/>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81" name="Text Box 19"/>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82" name="Text Box 23"/>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83" name="Text Box 24"/>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76200</xdr:colOff>
      <xdr:row>27</xdr:row>
      <xdr:rowOff>23532</xdr:rowOff>
    </xdr:to>
    <xdr:sp macro="" textlink="">
      <xdr:nvSpPr>
        <xdr:cNvPr id="384" name="Text Box 25"/>
        <xdr:cNvSpPr txBox="1">
          <a:spLocks noChangeArrowheads="1"/>
        </xdr:cNvSpPr>
      </xdr:nvSpPr>
      <xdr:spPr bwMode="auto">
        <a:xfrm>
          <a:off x="1095375" y="714375"/>
          <a:ext cx="76200" cy="9183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pane ySplit="6" topLeftCell="A7" activePane="bottomLeft" state="frozen"/>
      <selection pane="bottomLeft" activeCell="A2" sqref="A2:G2"/>
    </sheetView>
  </sheetViews>
  <sheetFormatPr defaultRowHeight="15"/>
  <cols>
    <col min="1" max="1" width="4.7109375" customWidth="1"/>
    <col min="2" max="2" width="26.7109375" customWidth="1"/>
    <col min="3" max="4" width="9.140625" hidden="1" customWidth="1"/>
    <col min="5" max="5" width="22.5703125" customWidth="1"/>
    <col min="6" max="6" width="27" customWidth="1"/>
    <col min="7" max="7" width="44.5703125" customWidth="1"/>
  </cols>
  <sheetData>
    <row r="1" spans="1:10" ht="26.25">
      <c r="F1" s="215" t="s">
        <v>1384</v>
      </c>
      <c r="H1" s="214" t="s">
        <v>1398</v>
      </c>
    </row>
    <row r="2" spans="1:10" ht="52.5" customHeight="1">
      <c r="A2" s="323" t="s">
        <v>1616</v>
      </c>
      <c r="B2" s="323"/>
      <c r="C2" s="323"/>
      <c r="D2" s="323"/>
      <c r="E2" s="323"/>
      <c r="F2" s="323"/>
      <c r="G2" s="323"/>
    </row>
    <row r="3" spans="1:10" ht="15.75">
      <c r="B3" s="325" t="s">
        <v>1385</v>
      </c>
    </row>
    <row r="4" spans="1:10" ht="26.25">
      <c r="A4" s="324" t="s">
        <v>1408</v>
      </c>
      <c r="B4" s="324"/>
      <c r="C4" s="324"/>
      <c r="D4" s="324"/>
      <c r="E4" s="324"/>
      <c r="F4" s="324"/>
      <c r="G4" s="324"/>
    </row>
    <row r="5" spans="1:10" ht="15.75">
      <c r="B5" s="325" t="s">
        <v>1617</v>
      </c>
      <c r="E5" s="226"/>
    </row>
    <row r="6" spans="1:10">
      <c r="A6" s="216" t="s">
        <v>1358</v>
      </c>
      <c r="B6" s="216" t="s">
        <v>1357</v>
      </c>
      <c r="C6" s="216" t="s">
        <v>1359</v>
      </c>
      <c r="D6" s="216" t="s">
        <v>980</v>
      </c>
      <c r="E6" s="216" t="s">
        <v>1360</v>
      </c>
      <c r="F6" s="216" t="s">
        <v>1361</v>
      </c>
    </row>
    <row r="7" spans="1:10" ht="22.5" customHeight="1">
      <c r="A7" s="281" t="s">
        <v>1386</v>
      </c>
      <c r="B7" s="281"/>
      <c r="C7" s="281"/>
      <c r="D7" s="281"/>
      <c r="E7" s="281"/>
      <c r="F7" s="281"/>
      <c r="G7" s="281"/>
      <c r="H7" s="281"/>
      <c r="I7" s="281"/>
      <c r="J7" s="281"/>
    </row>
    <row r="8" spans="1:10" ht="18.75">
      <c r="A8" s="210">
        <v>1</v>
      </c>
      <c r="B8" s="62" t="s">
        <v>27</v>
      </c>
      <c r="C8" s="211">
        <v>12</v>
      </c>
      <c r="D8" s="211">
        <v>0</v>
      </c>
      <c r="E8" s="62" t="s">
        <v>1363</v>
      </c>
      <c r="F8" s="62" t="s">
        <v>1374</v>
      </c>
      <c r="G8" s="223" t="s">
        <v>1389</v>
      </c>
    </row>
    <row r="9" spans="1:10" ht="18.75">
      <c r="A9" s="210">
        <f t="shared" ref="A9:A27" si="0">A8+1</f>
        <v>2</v>
      </c>
      <c r="B9" s="62" t="s">
        <v>36</v>
      </c>
      <c r="C9" s="211">
        <v>11</v>
      </c>
      <c r="D9" s="211">
        <v>3</v>
      </c>
      <c r="E9" s="225" t="s">
        <v>1363</v>
      </c>
      <c r="F9" s="62" t="s">
        <v>1376</v>
      </c>
      <c r="G9" s="223" t="s">
        <v>1389</v>
      </c>
    </row>
    <row r="10" spans="1:10" ht="18.75">
      <c r="A10" s="210">
        <f t="shared" si="0"/>
        <v>3</v>
      </c>
      <c r="B10" s="62" t="s">
        <v>47</v>
      </c>
      <c r="C10" s="211">
        <v>11</v>
      </c>
      <c r="D10" s="211">
        <v>4</v>
      </c>
      <c r="E10" s="62" t="s">
        <v>1362</v>
      </c>
      <c r="F10" s="62" t="s">
        <v>1374</v>
      </c>
      <c r="G10" s="223" t="s">
        <v>1389</v>
      </c>
    </row>
    <row r="11" spans="1:10" ht="18.75">
      <c r="A11" s="210">
        <f t="shared" si="0"/>
        <v>4</v>
      </c>
      <c r="B11" s="62" t="s">
        <v>69</v>
      </c>
      <c r="C11" s="211">
        <v>11</v>
      </c>
      <c r="D11" s="211">
        <v>5</v>
      </c>
      <c r="E11" s="62" t="s">
        <v>1364</v>
      </c>
      <c r="F11" s="222" t="s">
        <v>1390</v>
      </c>
      <c r="G11" s="223" t="s">
        <v>1389</v>
      </c>
    </row>
    <row r="12" spans="1:10" ht="18.75">
      <c r="A12" s="210">
        <f t="shared" si="0"/>
        <v>5</v>
      </c>
      <c r="B12" s="62" t="s">
        <v>101</v>
      </c>
      <c r="C12" s="211">
        <v>10</v>
      </c>
      <c r="D12" s="211">
        <v>6</v>
      </c>
      <c r="E12" s="62" t="s">
        <v>1365</v>
      </c>
      <c r="F12" s="220" t="s">
        <v>1377</v>
      </c>
      <c r="G12" s="223" t="s">
        <v>1389</v>
      </c>
    </row>
    <row r="13" spans="1:10" ht="18.75">
      <c r="A13" s="210">
        <f t="shared" si="0"/>
        <v>6</v>
      </c>
      <c r="B13" s="62" t="s">
        <v>300</v>
      </c>
      <c r="C13" s="211">
        <v>11</v>
      </c>
      <c r="D13" s="211">
        <v>4</v>
      </c>
      <c r="E13" s="225" t="s">
        <v>1392</v>
      </c>
      <c r="F13" s="62" t="s">
        <v>1376</v>
      </c>
      <c r="G13" s="223" t="s">
        <v>1389</v>
      </c>
    </row>
    <row r="14" spans="1:10" ht="18.75">
      <c r="A14" s="210">
        <f t="shared" si="0"/>
        <v>7</v>
      </c>
      <c r="B14" s="62" t="s">
        <v>332</v>
      </c>
      <c r="C14" s="211">
        <v>11</v>
      </c>
      <c r="D14" s="211">
        <v>4</v>
      </c>
      <c r="E14" s="62" t="s">
        <v>1366</v>
      </c>
      <c r="F14" s="62" t="s">
        <v>1374</v>
      </c>
      <c r="G14" s="223" t="s">
        <v>1389</v>
      </c>
    </row>
    <row r="15" spans="1:10" ht="18.75">
      <c r="A15" s="210">
        <f t="shared" si="0"/>
        <v>8</v>
      </c>
      <c r="B15" s="62" t="s">
        <v>115</v>
      </c>
      <c r="C15" s="211">
        <v>10</v>
      </c>
      <c r="D15" s="211">
        <v>5</v>
      </c>
      <c r="E15" s="62" t="s">
        <v>1367</v>
      </c>
      <c r="F15" s="62" t="s">
        <v>1374</v>
      </c>
      <c r="G15" s="223" t="s">
        <v>1389</v>
      </c>
    </row>
    <row r="16" spans="1:10" ht="18.75">
      <c r="A16" s="210">
        <f t="shared" si="0"/>
        <v>9</v>
      </c>
      <c r="B16" s="62" t="s">
        <v>121</v>
      </c>
      <c r="C16" s="211">
        <v>11</v>
      </c>
      <c r="D16" s="211">
        <v>5</v>
      </c>
      <c r="E16" s="62" t="s">
        <v>1368</v>
      </c>
      <c r="F16" s="62" t="s">
        <v>1374</v>
      </c>
      <c r="G16" s="223" t="s">
        <v>1389</v>
      </c>
    </row>
    <row r="17" spans="1:7" ht="18.75">
      <c r="A17" s="210">
        <f t="shared" si="0"/>
        <v>10</v>
      </c>
      <c r="B17" s="62" t="s">
        <v>131</v>
      </c>
      <c r="C17" s="211">
        <v>11</v>
      </c>
      <c r="D17" s="211">
        <v>4</v>
      </c>
      <c r="E17" s="213" t="s">
        <v>1393</v>
      </c>
      <c r="F17" s="62" t="s">
        <v>1376</v>
      </c>
      <c r="G17" s="223" t="s">
        <v>1389</v>
      </c>
    </row>
    <row r="18" spans="1:7" ht="18.75">
      <c r="A18" s="210">
        <f t="shared" si="0"/>
        <v>11</v>
      </c>
      <c r="B18" s="62" t="s">
        <v>400</v>
      </c>
      <c r="C18" s="211">
        <v>11</v>
      </c>
      <c r="D18" s="211">
        <v>3</v>
      </c>
      <c r="E18" s="62" t="s">
        <v>1369</v>
      </c>
      <c r="F18" s="62" t="s">
        <v>1376</v>
      </c>
      <c r="G18" s="223" t="s">
        <v>1389</v>
      </c>
    </row>
    <row r="19" spans="1:7" ht="18.75">
      <c r="A19" s="210">
        <f t="shared" si="0"/>
        <v>12</v>
      </c>
      <c r="B19" s="62" t="s">
        <v>141</v>
      </c>
      <c r="C19" s="211">
        <v>11</v>
      </c>
      <c r="D19" s="211">
        <v>3</v>
      </c>
      <c r="E19" s="213" t="s">
        <v>1397</v>
      </c>
      <c r="F19" s="62" t="s">
        <v>1394</v>
      </c>
      <c r="G19" s="223" t="s">
        <v>1389</v>
      </c>
    </row>
    <row r="20" spans="1:7" ht="18.75">
      <c r="A20" s="210">
        <f t="shared" si="0"/>
        <v>13</v>
      </c>
      <c r="B20" s="62" t="s">
        <v>159</v>
      </c>
      <c r="C20" s="211">
        <v>11</v>
      </c>
      <c r="D20" s="211">
        <v>3</v>
      </c>
      <c r="E20" s="62" t="s">
        <v>1370</v>
      </c>
      <c r="F20" s="62" t="s">
        <v>1376</v>
      </c>
      <c r="G20" s="223" t="s">
        <v>1389</v>
      </c>
    </row>
    <row r="21" spans="1:7" ht="18.75">
      <c r="A21" s="210">
        <f t="shared" si="0"/>
        <v>14</v>
      </c>
      <c r="B21" s="62" t="s">
        <v>172</v>
      </c>
      <c r="C21" s="211">
        <v>10</v>
      </c>
      <c r="D21" s="211">
        <v>5</v>
      </c>
      <c r="E21" s="62" t="s">
        <v>1371</v>
      </c>
      <c r="F21" s="62" t="s">
        <v>1374</v>
      </c>
      <c r="G21" s="223" t="s">
        <v>1389</v>
      </c>
    </row>
    <row r="22" spans="1:7" ht="18.75">
      <c r="A22" s="210">
        <f t="shared" si="0"/>
        <v>15</v>
      </c>
      <c r="B22" s="62" t="s">
        <v>184</v>
      </c>
      <c r="C22" s="211">
        <v>11</v>
      </c>
      <c r="D22" s="211">
        <v>3</v>
      </c>
      <c r="E22" s="62" t="s">
        <v>1369</v>
      </c>
      <c r="F22" s="62" t="s">
        <v>1374</v>
      </c>
      <c r="G22" s="223" t="s">
        <v>1389</v>
      </c>
    </row>
    <row r="23" spans="1:7" ht="18.75">
      <c r="A23" s="210">
        <f t="shared" si="0"/>
        <v>16</v>
      </c>
      <c r="B23" s="62" t="s">
        <v>188</v>
      </c>
      <c r="C23" s="211">
        <v>11</v>
      </c>
      <c r="D23" s="211">
        <v>3</v>
      </c>
      <c r="E23" s="62" t="s">
        <v>1372</v>
      </c>
      <c r="F23" s="62" t="s">
        <v>1374</v>
      </c>
      <c r="G23" s="223" t="s">
        <v>1389</v>
      </c>
    </row>
    <row r="24" spans="1:7" ht="18.75">
      <c r="A24" s="210">
        <f t="shared" si="0"/>
        <v>17</v>
      </c>
      <c r="B24" s="62" t="s">
        <v>201</v>
      </c>
      <c r="C24" s="211">
        <v>10</v>
      </c>
      <c r="D24" s="211">
        <v>5</v>
      </c>
      <c r="E24" s="213" t="s">
        <v>1395</v>
      </c>
      <c r="F24" s="62" t="s">
        <v>1396</v>
      </c>
      <c r="G24" s="223" t="s">
        <v>1389</v>
      </c>
    </row>
    <row r="25" spans="1:7" ht="18.75">
      <c r="A25" s="210">
        <f t="shared" si="0"/>
        <v>18</v>
      </c>
      <c r="B25" s="62" t="s">
        <v>208</v>
      </c>
      <c r="C25" s="211">
        <v>11</v>
      </c>
      <c r="D25" s="211">
        <v>5</v>
      </c>
      <c r="E25" s="62" t="s">
        <v>1373</v>
      </c>
      <c r="F25" s="62" t="s">
        <v>1378</v>
      </c>
      <c r="G25" s="223" t="s">
        <v>1389</v>
      </c>
    </row>
    <row r="26" spans="1:7" ht="18.75">
      <c r="A26" s="210">
        <f t="shared" si="0"/>
        <v>19</v>
      </c>
      <c r="B26" s="62" t="s">
        <v>219</v>
      </c>
      <c r="C26" s="211">
        <v>10</v>
      </c>
      <c r="D26" s="211">
        <v>7</v>
      </c>
      <c r="E26" s="212" t="s">
        <v>1363</v>
      </c>
      <c r="F26" s="62" t="s">
        <v>1374</v>
      </c>
      <c r="G26" s="223" t="s">
        <v>1389</v>
      </c>
    </row>
    <row r="27" spans="1:7" ht="18.75">
      <c r="A27" s="210">
        <f t="shared" si="0"/>
        <v>20</v>
      </c>
      <c r="B27" s="62" t="s">
        <v>1083</v>
      </c>
      <c r="C27" s="211">
        <v>11</v>
      </c>
      <c r="D27" s="211">
        <v>3</v>
      </c>
      <c r="E27" s="62" t="s">
        <v>1369</v>
      </c>
      <c r="F27" s="62" t="s">
        <v>1374</v>
      </c>
      <c r="G27" s="223" t="s">
        <v>1389</v>
      </c>
    </row>
    <row r="28" spans="1:7" ht="18.75">
      <c r="A28" s="217"/>
      <c r="B28" s="218"/>
      <c r="C28" s="219"/>
      <c r="D28" s="219"/>
      <c r="E28" s="218"/>
      <c r="F28" s="218"/>
    </row>
    <row r="29" spans="1:7" ht="33" customHeight="1">
      <c r="A29" s="282" t="s">
        <v>1388</v>
      </c>
      <c r="B29" s="282"/>
      <c r="C29" s="282"/>
      <c r="D29" s="282"/>
      <c r="E29" s="282"/>
      <c r="F29" s="282"/>
      <c r="G29" s="282"/>
    </row>
    <row r="30" spans="1:7" ht="33" customHeight="1">
      <c r="A30" s="283" t="s">
        <v>1409</v>
      </c>
      <c r="B30" s="283"/>
      <c r="C30" s="283"/>
      <c r="D30" s="283"/>
      <c r="E30" s="283"/>
      <c r="F30" s="283"/>
      <c r="G30" s="283"/>
    </row>
    <row r="31" spans="1:7" ht="18.75">
      <c r="A31" s="216">
        <v>1</v>
      </c>
      <c r="B31" s="220" t="s">
        <v>1307</v>
      </c>
      <c r="C31" s="221"/>
      <c r="D31" s="221">
        <v>5</v>
      </c>
      <c r="E31" s="222" t="s">
        <v>1379</v>
      </c>
      <c r="F31" s="220"/>
      <c r="G31" s="214" t="s">
        <v>1387</v>
      </c>
    </row>
    <row r="32" spans="1:7" ht="18.75">
      <c r="A32" s="216">
        <f t="shared" ref="A32:A37" si="1">A31+1</f>
        <v>2</v>
      </c>
      <c r="B32" s="220" t="s">
        <v>1203</v>
      </c>
      <c r="C32" s="221"/>
      <c r="D32" s="221">
        <v>2</v>
      </c>
      <c r="E32" s="220" t="s">
        <v>1371</v>
      </c>
      <c r="F32" s="220" t="s">
        <v>1375</v>
      </c>
      <c r="G32" s="214" t="s">
        <v>1387</v>
      </c>
    </row>
    <row r="33" spans="1:7" ht="18.75">
      <c r="A33" s="216">
        <f t="shared" si="1"/>
        <v>3</v>
      </c>
      <c r="B33" s="220" t="s">
        <v>1215</v>
      </c>
      <c r="C33" s="221"/>
      <c r="D33" s="221">
        <v>3</v>
      </c>
      <c r="E33" s="222" t="s">
        <v>1381</v>
      </c>
      <c r="F33" s="220"/>
      <c r="G33" s="214" t="s">
        <v>1387</v>
      </c>
    </row>
    <row r="34" spans="1:7" ht="18.75">
      <c r="A34" s="216">
        <f t="shared" si="1"/>
        <v>4</v>
      </c>
      <c r="B34" s="220" t="s">
        <v>1284</v>
      </c>
      <c r="C34" s="221"/>
      <c r="D34" s="221">
        <v>5</v>
      </c>
      <c r="E34" s="222" t="s">
        <v>1380</v>
      </c>
      <c r="F34" s="220"/>
      <c r="G34" s="214" t="s">
        <v>1387</v>
      </c>
    </row>
    <row r="35" spans="1:7" ht="18.75">
      <c r="A35" s="216">
        <f t="shared" si="1"/>
        <v>5</v>
      </c>
      <c r="B35" s="220" t="s">
        <v>1228</v>
      </c>
      <c r="C35" s="221"/>
      <c r="D35" s="221">
        <v>5</v>
      </c>
      <c r="E35" s="222" t="s">
        <v>1382</v>
      </c>
      <c r="F35" s="220"/>
      <c r="G35" s="214" t="s">
        <v>1387</v>
      </c>
    </row>
    <row r="36" spans="1:7" ht="18.75">
      <c r="A36" s="216">
        <f t="shared" si="1"/>
        <v>6</v>
      </c>
      <c r="B36" s="220" t="s">
        <v>1246</v>
      </c>
      <c r="C36" s="221"/>
      <c r="D36" s="221">
        <v>5</v>
      </c>
      <c r="E36" s="222" t="s">
        <v>1383</v>
      </c>
      <c r="F36" s="220"/>
      <c r="G36" s="214" t="s">
        <v>1387</v>
      </c>
    </row>
    <row r="37" spans="1:7" ht="18.75">
      <c r="A37" s="216">
        <f t="shared" si="1"/>
        <v>7</v>
      </c>
      <c r="B37" s="220" t="s">
        <v>1266</v>
      </c>
      <c r="C37" s="221"/>
      <c r="D37" s="221">
        <v>5</v>
      </c>
      <c r="E37" s="222" t="s">
        <v>1412</v>
      </c>
      <c r="F37" s="220" t="s">
        <v>1413</v>
      </c>
      <c r="G37" s="214" t="s">
        <v>1387</v>
      </c>
    </row>
    <row r="38" spans="1:7">
      <c r="A38" s="220"/>
      <c r="B38" s="216"/>
      <c r="C38" s="220">
        <f>SUM(C8:C37)</f>
        <v>216</v>
      </c>
      <c r="D38" s="220">
        <f>SUM(D8:D37)</f>
        <v>110</v>
      </c>
      <c r="E38" s="220"/>
      <c r="F38" s="220"/>
    </row>
  </sheetData>
  <mergeCells count="5">
    <mergeCell ref="A7:J7"/>
    <mergeCell ref="A29:G29"/>
    <mergeCell ref="A30:G30"/>
    <mergeCell ref="A2:G2"/>
    <mergeCell ref="A4:G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53"/>
  <sheetViews>
    <sheetView zoomScaleNormal="100" zoomScaleSheetLayoutView="100" workbookViewId="0">
      <pane xSplit="7" ySplit="9" topLeftCell="M16" activePane="bottomRight" state="frozen"/>
      <selection activeCell="M19" sqref="M19"/>
      <selection pane="topRight" activeCell="M19" sqref="M19"/>
      <selection pane="bottomLeft" activeCell="M19" sqref="M19"/>
      <selection pane="bottomRight" activeCell="P1" sqref="P1:P1048576"/>
    </sheetView>
  </sheetViews>
  <sheetFormatPr defaultColWidth="9" defaultRowHeight="18" customHeight="1"/>
  <cols>
    <col min="1" max="1" width="4.140625" style="178" customWidth="1"/>
    <col min="2" max="2" width="11.42578125" style="179" customWidth="1"/>
    <col min="3" max="3" width="15" style="180" hidden="1" customWidth="1"/>
    <col min="4" max="4" width="9" style="181" hidden="1" customWidth="1"/>
    <col min="5" max="5" width="11" style="182" hidden="1" customWidth="1"/>
    <col min="6" max="6" width="13.42578125" style="183" customWidth="1"/>
    <col min="7" max="7" width="10" style="184" customWidth="1"/>
    <col min="8" max="8" width="9.5703125" style="183" customWidth="1"/>
    <col min="9" max="9" width="18.85546875" style="185" hidden="1" customWidth="1"/>
    <col min="10" max="10" width="7.140625" style="183" customWidth="1"/>
    <col min="11" max="11" width="17" style="147" hidden="1" customWidth="1"/>
    <col min="12" max="12" width="11" style="180" hidden="1" customWidth="1"/>
    <col min="13" max="13" width="35.85546875" style="183" customWidth="1"/>
    <col min="14" max="14" width="26.28515625" style="186" customWidth="1"/>
    <col min="15" max="15" width="15.85546875" style="144" customWidth="1"/>
    <col min="16" max="16" width="15.42578125" style="322" customWidth="1"/>
    <col min="17" max="17" width="7" style="137" customWidth="1"/>
    <col min="18" max="16384" width="9" style="137"/>
  </cols>
  <sheetData>
    <row r="1" spans="1:18" s="91" customFormat="1" ht="30" customHeight="1">
      <c r="A1" s="91" t="s">
        <v>0</v>
      </c>
      <c r="C1" s="92"/>
      <c r="D1" s="93"/>
      <c r="E1" s="92"/>
      <c r="F1" s="94"/>
      <c r="H1" s="94"/>
      <c r="I1" s="95"/>
      <c r="J1" s="94"/>
      <c r="K1" s="96"/>
      <c r="L1" s="97"/>
      <c r="M1" s="98" t="s">
        <v>967</v>
      </c>
      <c r="O1" s="99"/>
      <c r="P1" s="318"/>
    </row>
    <row r="2" spans="1:18" s="91" customFormat="1" ht="18.75" customHeight="1">
      <c r="A2" s="91" t="s">
        <v>2</v>
      </c>
      <c r="C2" s="92"/>
      <c r="D2" s="93"/>
      <c r="E2" s="92"/>
      <c r="F2" s="94"/>
      <c r="H2" s="94"/>
      <c r="I2" s="95"/>
      <c r="J2" s="94"/>
      <c r="K2" s="96"/>
      <c r="L2" s="97"/>
      <c r="M2" s="98" t="s">
        <v>1403</v>
      </c>
      <c r="O2" s="99"/>
      <c r="P2" s="318"/>
    </row>
    <row r="3" spans="1:18" s="91" customFormat="1" ht="23.25" customHeight="1">
      <c r="C3" s="92"/>
      <c r="D3" s="93"/>
      <c r="E3" s="92"/>
      <c r="F3" s="94"/>
      <c r="H3" s="94"/>
      <c r="I3" s="95"/>
      <c r="J3" s="94"/>
      <c r="K3" s="96"/>
      <c r="L3" s="97"/>
      <c r="M3" s="100" t="s">
        <v>968</v>
      </c>
      <c r="O3" s="99"/>
      <c r="P3" s="318"/>
    </row>
    <row r="4" spans="1:18" s="102" customFormat="1" ht="18.75" hidden="1" customHeight="1">
      <c r="A4" s="101" t="s">
        <v>4</v>
      </c>
      <c r="C4" s="92"/>
      <c r="D4" s="93"/>
      <c r="E4" s="103"/>
      <c r="F4" s="104"/>
      <c r="G4" s="105"/>
      <c r="H4" s="104"/>
      <c r="I4" s="106"/>
      <c r="J4" s="107"/>
      <c r="K4" s="108"/>
      <c r="L4" s="103"/>
      <c r="M4" s="104"/>
      <c r="O4" s="109"/>
      <c r="P4" s="319"/>
    </row>
    <row r="5" spans="1:18" s="102" customFormat="1" ht="18.75" hidden="1" customHeight="1">
      <c r="A5" s="101" t="s">
        <v>969</v>
      </c>
      <c r="C5" s="92"/>
      <c r="D5" s="93"/>
      <c r="E5" s="103"/>
      <c r="F5" s="104"/>
      <c r="G5" s="105"/>
      <c r="H5" s="104"/>
      <c r="I5" s="106"/>
      <c r="J5" s="107"/>
      <c r="K5" s="108"/>
      <c r="L5" s="103"/>
      <c r="M5" s="104"/>
      <c r="O5" s="109"/>
      <c r="P5" s="319"/>
    </row>
    <row r="6" spans="1:18" s="112" customFormat="1" ht="81" hidden="1" customHeight="1">
      <c r="A6" s="290" t="s">
        <v>970</v>
      </c>
      <c r="B6" s="291"/>
      <c r="C6" s="291"/>
      <c r="D6" s="291"/>
      <c r="E6" s="291"/>
      <c r="F6" s="291"/>
      <c r="G6" s="291"/>
      <c r="H6" s="291"/>
      <c r="I6" s="291"/>
      <c r="J6" s="291"/>
      <c r="K6" s="291"/>
      <c r="L6" s="110"/>
      <c r="M6" s="111"/>
      <c r="O6" s="113"/>
      <c r="P6" s="320"/>
    </row>
    <row r="7" spans="1:18" s="112" customFormat="1" ht="36" hidden="1" customHeight="1">
      <c r="A7" s="292" t="s">
        <v>971</v>
      </c>
      <c r="B7" s="293"/>
      <c r="C7" s="293"/>
      <c r="D7" s="293"/>
      <c r="E7" s="293"/>
      <c r="F7" s="293"/>
      <c r="G7" s="293"/>
      <c r="H7" s="293"/>
      <c r="I7" s="293"/>
      <c r="J7" s="293"/>
      <c r="K7" s="293"/>
      <c r="L7" s="110"/>
      <c r="M7" s="111"/>
      <c r="O7" s="113"/>
      <c r="P7" s="320"/>
    </row>
    <row r="8" spans="1:18" s="112" customFormat="1" ht="25.5" hidden="1" customHeight="1">
      <c r="A8" s="91"/>
      <c r="B8" s="114" t="s">
        <v>972</v>
      </c>
      <c r="C8" s="92"/>
      <c r="D8" s="93"/>
      <c r="E8" s="92"/>
      <c r="F8" s="94"/>
      <c r="G8" s="115"/>
      <c r="H8" s="94"/>
      <c r="I8" s="95"/>
      <c r="J8" s="94"/>
      <c r="K8" s="92"/>
      <c r="L8" s="110"/>
      <c r="M8" s="111"/>
      <c r="O8" s="113"/>
      <c r="P8" s="320"/>
    </row>
    <row r="9" spans="1:18" s="123" customFormat="1" ht="33" customHeight="1">
      <c r="A9" s="116" t="s">
        <v>8</v>
      </c>
      <c r="B9" s="117" t="s">
        <v>9</v>
      </c>
      <c r="C9" s="118"/>
      <c r="D9" s="118"/>
      <c r="E9" s="118"/>
      <c r="F9" s="294" t="s">
        <v>10</v>
      </c>
      <c r="G9" s="295"/>
      <c r="H9" s="119" t="s">
        <v>11</v>
      </c>
      <c r="I9" s="120"/>
      <c r="J9" s="119" t="s">
        <v>12</v>
      </c>
      <c r="K9" s="118" t="s">
        <v>973</v>
      </c>
      <c r="L9" s="116" t="s">
        <v>974</v>
      </c>
      <c r="M9" s="119" t="s">
        <v>14</v>
      </c>
      <c r="N9" s="121" t="s">
        <v>15</v>
      </c>
      <c r="O9" s="122" t="s">
        <v>1357</v>
      </c>
      <c r="P9" s="313" t="s">
        <v>1328</v>
      </c>
      <c r="Q9" s="116" t="s">
        <v>17</v>
      </c>
    </row>
    <row r="10" spans="1:18" s="125" customFormat="1" ht="26.25" customHeight="1">
      <c r="A10" s="124" t="s">
        <v>975</v>
      </c>
      <c r="P10" s="321"/>
    </row>
    <row r="11" spans="1:18" ht="26.25" customHeight="1">
      <c r="A11" s="138">
        <v>1</v>
      </c>
      <c r="B11" s="148">
        <v>2026267754</v>
      </c>
      <c r="C11" s="149" t="s">
        <v>1028</v>
      </c>
      <c r="D11" s="149" t="s">
        <v>281</v>
      </c>
      <c r="E11" s="149" t="s">
        <v>771</v>
      </c>
      <c r="F11" s="150" t="s">
        <v>1029</v>
      </c>
      <c r="G11" s="151" t="s">
        <v>283</v>
      </c>
      <c r="H11" s="152" t="s">
        <v>1030</v>
      </c>
      <c r="I11" s="153" t="s">
        <v>23</v>
      </c>
      <c r="J11" s="154" t="s">
        <v>785</v>
      </c>
      <c r="K11" s="155" t="s">
        <v>786</v>
      </c>
      <c r="L11" s="155"/>
      <c r="M11" s="133" t="s">
        <v>916</v>
      </c>
      <c r="N11" s="135"/>
      <c r="O11" s="139" t="s">
        <v>300</v>
      </c>
      <c r="P11" s="314" t="s">
        <v>1332</v>
      </c>
      <c r="Q11" s="156"/>
      <c r="R11" s="156" t="s">
        <v>980</v>
      </c>
    </row>
    <row r="12" spans="1:18" ht="26.25" customHeight="1">
      <c r="A12" s="138">
        <f t="shared" ref="A12:A21" si="0">A11+1</f>
        <v>2</v>
      </c>
      <c r="B12" s="148">
        <v>2020252855</v>
      </c>
      <c r="C12" s="149" t="s">
        <v>1182</v>
      </c>
      <c r="D12" s="149" t="s">
        <v>137</v>
      </c>
      <c r="E12" s="149" t="s">
        <v>771</v>
      </c>
      <c r="F12" s="150" t="s">
        <v>1183</v>
      </c>
      <c r="G12" s="151" t="s">
        <v>137</v>
      </c>
      <c r="H12" s="152" t="s">
        <v>1184</v>
      </c>
      <c r="I12" s="153" t="s">
        <v>23</v>
      </c>
      <c r="J12" s="154" t="s">
        <v>785</v>
      </c>
      <c r="K12" s="155" t="s">
        <v>786</v>
      </c>
      <c r="L12" s="155"/>
      <c r="M12" s="133" t="s">
        <v>1185</v>
      </c>
      <c r="N12" s="135"/>
      <c r="O12" s="139" t="s">
        <v>208</v>
      </c>
      <c r="P12" s="314" t="s">
        <v>1336</v>
      </c>
      <c r="Q12" s="156"/>
      <c r="R12" s="156" t="s">
        <v>980</v>
      </c>
    </row>
    <row r="13" spans="1:18" ht="26.25" customHeight="1">
      <c r="A13" s="138">
        <f t="shared" si="0"/>
        <v>3</v>
      </c>
      <c r="B13" s="148">
        <v>2020264338</v>
      </c>
      <c r="C13" s="149" t="s">
        <v>1055</v>
      </c>
      <c r="D13" s="149" t="s">
        <v>174</v>
      </c>
      <c r="E13" s="149" t="s">
        <v>771</v>
      </c>
      <c r="F13" s="150" t="s">
        <v>1056</v>
      </c>
      <c r="G13" s="151" t="s">
        <v>174</v>
      </c>
      <c r="H13" s="152" t="s">
        <v>723</v>
      </c>
      <c r="I13" s="153" t="s">
        <v>23</v>
      </c>
      <c r="J13" s="154" t="s">
        <v>813</v>
      </c>
      <c r="K13" s="155" t="s">
        <v>834</v>
      </c>
      <c r="L13" s="155"/>
      <c r="M13" s="133" t="s">
        <v>1057</v>
      </c>
      <c r="N13" s="135"/>
      <c r="O13" s="209" t="s">
        <v>332</v>
      </c>
      <c r="P13" s="314" t="s">
        <v>1341</v>
      </c>
      <c r="Q13" s="156"/>
      <c r="R13" s="156" t="s">
        <v>980</v>
      </c>
    </row>
    <row r="14" spans="1:18" ht="26.25" customHeight="1">
      <c r="A14" s="138">
        <f>A18+1</f>
        <v>4</v>
      </c>
      <c r="B14" s="148">
        <v>171326205</v>
      </c>
      <c r="C14" s="149" t="s">
        <v>1238</v>
      </c>
      <c r="D14" s="149" t="s">
        <v>215</v>
      </c>
      <c r="E14" s="149" t="s">
        <v>771</v>
      </c>
      <c r="F14" s="150" t="s">
        <v>1239</v>
      </c>
      <c r="G14" s="151" t="s">
        <v>215</v>
      </c>
      <c r="H14" s="152" t="s">
        <v>1240</v>
      </c>
      <c r="I14" s="153" t="s">
        <v>23</v>
      </c>
      <c r="J14" s="154" t="s">
        <v>780</v>
      </c>
      <c r="K14" s="155" t="s">
        <v>781</v>
      </c>
      <c r="L14" s="155"/>
      <c r="M14" s="133" t="s">
        <v>1241</v>
      </c>
      <c r="N14" s="135"/>
      <c r="O14" s="209" t="s">
        <v>121</v>
      </c>
      <c r="P14" s="314" t="s">
        <v>1349</v>
      </c>
      <c r="Q14" s="156"/>
      <c r="R14" s="156" t="s">
        <v>980</v>
      </c>
    </row>
    <row r="15" spans="1:18" s="125" customFormat="1" ht="26.25" customHeight="1">
      <c r="A15" s="124" t="s">
        <v>1199</v>
      </c>
      <c r="P15" s="321"/>
    </row>
    <row r="16" spans="1:18" ht="26.25" customHeight="1">
      <c r="A16" s="138">
        <v>1</v>
      </c>
      <c r="B16" s="148">
        <v>161325420</v>
      </c>
      <c r="C16" s="149" t="s">
        <v>1212</v>
      </c>
      <c r="D16" s="149" t="s">
        <v>382</v>
      </c>
      <c r="E16" s="149" t="s">
        <v>771</v>
      </c>
      <c r="F16" s="150" t="s">
        <v>1213</v>
      </c>
      <c r="G16" s="151" t="s">
        <v>382</v>
      </c>
      <c r="H16" s="152" t="s">
        <v>1214</v>
      </c>
      <c r="I16" s="153" t="s">
        <v>23</v>
      </c>
      <c r="J16" s="154" t="s">
        <v>785</v>
      </c>
      <c r="K16" s="155" t="s">
        <v>786</v>
      </c>
      <c r="L16" s="155"/>
      <c r="M16" s="133" t="s">
        <v>741</v>
      </c>
      <c r="N16" s="135"/>
      <c r="O16" s="157" t="s">
        <v>1215</v>
      </c>
      <c r="P16" s="314" t="s">
        <v>1338</v>
      </c>
      <c r="Q16" s="156"/>
      <c r="R16" s="156" t="s">
        <v>980</v>
      </c>
    </row>
    <row r="17" spans="1:18" ht="26.25" customHeight="1">
      <c r="A17" s="138">
        <f t="shared" si="0"/>
        <v>2</v>
      </c>
      <c r="B17" s="148">
        <v>2026262694</v>
      </c>
      <c r="C17" s="149" t="s">
        <v>1220</v>
      </c>
      <c r="D17" s="149" t="s">
        <v>106</v>
      </c>
      <c r="E17" s="149" t="s">
        <v>771</v>
      </c>
      <c r="F17" s="150" t="s">
        <v>1221</v>
      </c>
      <c r="G17" s="151" t="s">
        <v>106</v>
      </c>
      <c r="H17" s="152" t="s">
        <v>1222</v>
      </c>
      <c r="I17" s="153" t="s">
        <v>23</v>
      </c>
      <c r="J17" s="154" t="s">
        <v>813</v>
      </c>
      <c r="K17" s="155" t="s">
        <v>834</v>
      </c>
      <c r="L17" s="155"/>
      <c r="M17" s="133" t="s">
        <v>1223</v>
      </c>
      <c r="N17" s="135"/>
      <c r="O17" s="157" t="s">
        <v>1215</v>
      </c>
      <c r="P17" s="314" t="s">
        <v>1338</v>
      </c>
      <c r="Q17" s="156"/>
      <c r="R17" s="156" t="s">
        <v>980</v>
      </c>
    </row>
    <row r="18" spans="1:18" ht="26.25" customHeight="1">
      <c r="A18" s="138">
        <f t="shared" si="0"/>
        <v>3</v>
      </c>
      <c r="B18" s="148">
        <v>161325455</v>
      </c>
      <c r="C18" s="149" t="s">
        <v>1216</v>
      </c>
      <c r="D18" s="149" t="s">
        <v>203</v>
      </c>
      <c r="E18" s="149" t="s">
        <v>771</v>
      </c>
      <c r="F18" s="150" t="s">
        <v>1217</v>
      </c>
      <c r="G18" s="151" t="s">
        <v>205</v>
      </c>
      <c r="H18" s="152" t="s">
        <v>1218</v>
      </c>
      <c r="I18" s="153" t="s">
        <v>23</v>
      </c>
      <c r="J18" s="154" t="s">
        <v>773</v>
      </c>
      <c r="K18" s="155" t="s">
        <v>774</v>
      </c>
      <c r="L18" s="155"/>
      <c r="M18" s="133" t="s">
        <v>1219</v>
      </c>
      <c r="N18" s="135"/>
      <c r="O18" s="157" t="s">
        <v>1215</v>
      </c>
      <c r="P18" s="314" t="s">
        <v>1338</v>
      </c>
      <c r="Q18" s="156"/>
      <c r="R18" s="156" t="s">
        <v>980</v>
      </c>
    </row>
    <row r="19" spans="1:18" ht="26.25" customHeight="1">
      <c r="A19" s="138">
        <f t="shared" si="0"/>
        <v>4</v>
      </c>
      <c r="B19" s="148">
        <v>171326039</v>
      </c>
      <c r="C19" s="149" t="s">
        <v>1251</v>
      </c>
      <c r="D19" s="149" t="s">
        <v>1252</v>
      </c>
      <c r="E19" s="149" t="s">
        <v>771</v>
      </c>
      <c r="F19" s="150" t="s">
        <v>1253</v>
      </c>
      <c r="G19" s="151" t="s">
        <v>1252</v>
      </c>
      <c r="H19" s="152" t="s">
        <v>705</v>
      </c>
      <c r="I19" s="153" t="s">
        <v>23</v>
      </c>
      <c r="J19" s="154" t="s">
        <v>813</v>
      </c>
      <c r="K19" s="155" t="s">
        <v>834</v>
      </c>
      <c r="L19" s="155"/>
      <c r="M19" s="133" t="s">
        <v>1211</v>
      </c>
      <c r="N19" s="135"/>
      <c r="O19" s="157" t="s">
        <v>1246</v>
      </c>
      <c r="P19" s="314" t="s">
        <v>1330</v>
      </c>
      <c r="Q19" s="156"/>
      <c r="R19" s="156" t="s">
        <v>980</v>
      </c>
    </row>
    <row r="20" spans="1:18" ht="26.25" customHeight="1">
      <c r="A20" s="138">
        <f t="shared" si="0"/>
        <v>5</v>
      </c>
      <c r="B20" s="148">
        <v>2026252657</v>
      </c>
      <c r="C20" s="149" t="s">
        <v>1254</v>
      </c>
      <c r="D20" s="149" t="s">
        <v>111</v>
      </c>
      <c r="E20" s="149" t="s">
        <v>771</v>
      </c>
      <c r="F20" s="150" t="s">
        <v>1255</v>
      </c>
      <c r="G20" s="151" t="s">
        <v>111</v>
      </c>
      <c r="H20" s="152" t="s">
        <v>1256</v>
      </c>
      <c r="I20" s="153" t="s">
        <v>23</v>
      </c>
      <c r="J20" s="154" t="s">
        <v>773</v>
      </c>
      <c r="K20" s="155" t="s">
        <v>774</v>
      </c>
      <c r="L20" s="155"/>
      <c r="M20" s="133" t="s">
        <v>1257</v>
      </c>
      <c r="N20" s="135"/>
      <c r="O20" s="157" t="s">
        <v>1246</v>
      </c>
      <c r="P20" s="314" t="s">
        <v>1330</v>
      </c>
      <c r="Q20" s="156"/>
      <c r="R20" s="156" t="s">
        <v>980</v>
      </c>
    </row>
    <row r="21" spans="1:18" ht="26.25" customHeight="1">
      <c r="A21" s="138">
        <f t="shared" si="0"/>
        <v>6</v>
      </c>
      <c r="B21" s="148">
        <v>2026252614</v>
      </c>
      <c r="C21" s="149" t="s">
        <v>1258</v>
      </c>
      <c r="D21" s="149" t="s">
        <v>353</v>
      </c>
      <c r="E21" s="149" t="s">
        <v>771</v>
      </c>
      <c r="F21" s="150" t="s">
        <v>1259</v>
      </c>
      <c r="G21" s="151" t="s">
        <v>353</v>
      </c>
      <c r="H21" s="152" t="s">
        <v>1260</v>
      </c>
      <c r="I21" s="153" t="s">
        <v>23</v>
      </c>
      <c r="J21" s="154" t="s">
        <v>780</v>
      </c>
      <c r="K21" s="155" t="s">
        <v>796</v>
      </c>
      <c r="L21" s="155"/>
      <c r="M21" s="133" t="s">
        <v>1261</v>
      </c>
      <c r="N21" s="135"/>
      <c r="O21" s="157" t="s">
        <v>1246</v>
      </c>
      <c r="P21" s="314" t="s">
        <v>1330</v>
      </c>
      <c r="Q21" s="156"/>
      <c r="R21" s="156" t="s">
        <v>980</v>
      </c>
    </row>
    <row r="23" spans="1:18" s="173" customFormat="1" ht="24" customHeight="1">
      <c r="B23" s="173" t="s">
        <v>1325</v>
      </c>
      <c r="D23" s="174"/>
      <c r="H23" s="175"/>
      <c r="I23" s="176"/>
      <c r="J23" s="175" t="s">
        <v>1326</v>
      </c>
      <c r="K23" s="124"/>
      <c r="L23" s="177"/>
      <c r="N23" s="175" t="s">
        <v>1327</v>
      </c>
      <c r="P23" s="277"/>
    </row>
    <row r="25" spans="1:18" ht="18" customHeight="1">
      <c r="N25" s="139" t="s">
        <v>1307</v>
      </c>
      <c r="O25" s="144">
        <f t="shared" ref="O25:O31" si="1">COUNTIF($O$11:$O$21,N25)</f>
        <v>0</v>
      </c>
    </row>
    <row r="26" spans="1:18" ht="18" customHeight="1">
      <c r="N26" s="157" t="s">
        <v>1203</v>
      </c>
      <c r="O26" s="144">
        <f t="shared" si="1"/>
        <v>0</v>
      </c>
    </row>
    <row r="27" spans="1:18" ht="18" customHeight="1">
      <c r="N27" s="157" t="s">
        <v>1215</v>
      </c>
      <c r="O27" s="144">
        <f t="shared" si="1"/>
        <v>3</v>
      </c>
    </row>
    <row r="28" spans="1:18" ht="18" customHeight="1">
      <c r="N28" s="139" t="s">
        <v>1284</v>
      </c>
      <c r="O28" s="144">
        <f t="shared" si="1"/>
        <v>0</v>
      </c>
    </row>
    <row r="29" spans="1:18" ht="18" customHeight="1">
      <c r="N29" s="139" t="s">
        <v>1228</v>
      </c>
      <c r="O29" s="144">
        <f t="shared" si="1"/>
        <v>0</v>
      </c>
    </row>
    <row r="30" spans="1:18" ht="18" customHeight="1">
      <c r="N30" s="139" t="s">
        <v>1246</v>
      </c>
      <c r="O30" s="144">
        <f t="shared" si="1"/>
        <v>3</v>
      </c>
    </row>
    <row r="31" spans="1:18" ht="18" customHeight="1">
      <c r="N31" s="139" t="s">
        <v>1266</v>
      </c>
      <c r="O31" s="144">
        <f t="shared" si="1"/>
        <v>0</v>
      </c>
    </row>
    <row r="32" spans="1:18" ht="18" customHeight="1">
      <c r="O32" s="186"/>
    </row>
    <row r="33" spans="14:15" ht="18" customHeight="1">
      <c r="N33" s="44" t="s">
        <v>27</v>
      </c>
      <c r="O33" s="144">
        <f t="shared" ref="O33:O52" si="2">COUNTIF($O$11:$O$21,N33)</f>
        <v>0</v>
      </c>
    </row>
    <row r="34" spans="14:15" ht="18" customHeight="1">
      <c r="N34" s="44" t="s">
        <v>36</v>
      </c>
      <c r="O34" s="144">
        <f t="shared" si="2"/>
        <v>0</v>
      </c>
    </row>
    <row r="35" spans="14:15" ht="18" customHeight="1">
      <c r="N35" s="44" t="s">
        <v>47</v>
      </c>
      <c r="O35" s="144">
        <f t="shared" si="2"/>
        <v>0</v>
      </c>
    </row>
    <row r="36" spans="14:15" ht="18" customHeight="1">
      <c r="N36" s="44" t="s">
        <v>69</v>
      </c>
      <c r="O36" s="144">
        <f t="shared" si="2"/>
        <v>0</v>
      </c>
    </row>
    <row r="37" spans="14:15" ht="18" customHeight="1">
      <c r="N37" s="44" t="s">
        <v>101</v>
      </c>
      <c r="O37" s="144">
        <f t="shared" si="2"/>
        <v>0</v>
      </c>
    </row>
    <row r="38" spans="14:15" ht="18" customHeight="1">
      <c r="N38" s="44" t="s">
        <v>300</v>
      </c>
      <c r="O38" s="144">
        <f t="shared" si="2"/>
        <v>1</v>
      </c>
    </row>
    <row r="39" spans="14:15" ht="18" customHeight="1">
      <c r="N39" s="44" t="s">
        <v>332</v>
      </c>
      <c r="O39" s="144">
        <f t="shared" si="2"/>
        <v>1</v>
      </c>
    </row>
    <row r="40" spans="14:15" ht="18" customHeight="1">
      <c r="N40" s="44" t="s">
        <v>115</v>
      </c>
      <c r="O40" s="144">
        <f t="shared" si="2"/>
        <v>0</v>
      </c>
    </row>
    <row r="41" spans="14:15" ht="18" customHeight="1">
      <c r="N41" s="44" t="s">
        <v>121</v>
      </c>
      <c r="O41" s="144">
        <f t="shared" si="2"/>
        <v>1</v>
      </c>
    </row>
    <row r="42" spans="14:15" ht="18" customHeight="1">
      <c r="N42" s="44" t="s">
        <v>131</v>
      </c>
      <c r="O42" s="144">
        <f t="shared" si="2"/>
        <v>0</v>
      </c>
    </row>
    <row r="43" spans="14:15" ht="18" customHeight="1">
      <c r="N43" s="44" t="s">
        <v>400</v>
      </c>
      <c r="O43" s="144">
        <f t="shared" si="2"/>
        <v>0</v>
      </c>
    </row>
    <row r="44" spans="14:15" ht="18" customHeight="1">
      <c r="N44" s="46" t="s">
        <v>141</v>
      </c>
      <c r="O44" s="144">
        <f t="shared" si="2"/>
        <v>0</v>
      </c>
    </row>
    <row r="45" spans="14:15" ht="18" customHeight="1">
      <c r="N45" s="44" t="s">
        <v>159</v>
      </c>
      <c r="O45" s="144">
        <f t="shared" si="2"/>
        <v>0</v>
      </c>
    </row>
    <row r="46" spans="14:15" ht="18" customHeight="1">
      <c r="N46" s="44" t="s">
        <v>172</v>
      </c>
      <c r="O46" s="144">
        <f t="shared" si="2"/>
        <v>0</v>
      </c>
    </row>
    <row r="47" spans="14:15" ht="18" customHeight="1">
      <c r="N47" s="46" t="s">
        <v>184</v>
      </c>
      <c r="O47" s="144">
        <f t="shared" si="2"/>
        <v>0</v>
      </c>
    </row>
    <row r="48" spans="14:15" ht="18" customHeight="1">
      <c r="N48" s="44" t="s">
        <v>188</v>
      </c>
      <c r="O48" s="144">
        <f t="shared" si="2"/>
        <v>0</v>
      </c>
    </row>
    <row r="49" spans="14:15" ht="18" customHeight="1">
      <c r="N49" s="44" t="s">
        <v>201</v>
      </c>
      <c r="O49" s="144">
        <f t="shared" si="2"/>
        <v>0</v>
      </c>
    </row>
    <row r="50" spans="14:15" ht="18" customHeight="1">
      <c r="N50" s="44" t="s">
        <v>208</v>
      </c>
      <c r="O50" s="144">
        <f t="shared" si="2"/>
        <v>1</v>
      </c>
    </row>
    <row r="51" spans="14:15" ht="18" customHeight="1">
      <c r="N51" s="44" t="s">
        <v>219</v>
      </c>
      <c r="O51" s="144">
        <f t="shared" si="2"/>
        <v>0</v>
      </c>
    </row>
    <row r="52" spans="14:15" ht="18" customHeight="1">
      <c r="N52" s="139" t="s">
        <v>1083</v>
      </c>
      <c r="O52" s="144">
        <f t="shared" si="2"/>
        <v>0</v>
      </c>
    </row>
    <row r="53" spans="14:15" ht="18" customHeight="1">
      <c r="O53" s="144">
        <f>SUM(O25:O52)</f>
        <v>10</v>
      </c>
    </row>
  </sheetData>
  <autoFilter ref="A9:R9">
    <filterColumn colId="5" showButton="0"/>
  </autoFilter>
  <sortState ref="B15:R21">
    <sortCondition ref="O15:O21"/>
  </sortState>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rowBreaks count="1" manualBreakCount="1">
    <brk id="23"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R50"/>
  <sheetViews>
    <sheetView zoomScaleNormal="100" zoomScaleSheetLayoutView="100" workbookViewId="0">
      <pane xSplit="7" ySplit="9" topLeftCell="M10" activePane="bottomRight" state="frozen"/>
      <selection activeCell="M19" sqref="M19"/>
      <selection pane="topRight" activeCell="M19" sqref="M19"/>
      <selection pane="bottomLeft" activeCell="M19" sqref="M19"/>
      <selection pane="bottomRight" activeCell="P1" sqref="P1:P1048576"/>
    </sheetView>
  </sheetViews>
  <sheetFormatPr defaultColWidth="9" defaultRowHeight="18" customHeight="1"/>
  <cols>
    <col min="1" max="1" width="4.140625" style="178" customWidth="1"/>
    <col min="2" max="2" width="11.42578125" style="179" customWidth="1"/>
    <col min="3" max="3" width="15" style="180" hidden="1" customWidth="1"/>
    <col min="4" max="4" width="9" style="181" hidden="1" customWidth="1"/>
    <col min="5" max="5" width="11" style="182" hidden="1" customWidth="1"/>
    <col min="6" max="6" width="13.42578125" style="183" customWidth="1"/>
    <col min="7" max="7" width="10" style="184" customWidth="1"/>
    <col min="8" max="8" width="11" style="183" customWidth="1"/>
    <col min="9" max="9" width="18.85546875" style="185" hidden="1" customWidth="1"/>
    <col min="10" max="10" width="7.140625" style="183" customWidth="1"/>
    <col min="11" max="11" width="17" style="147" hidden="1" customWidth="1"/>
    <col min="12" max="12" width="11" style="180" hidden="1" customWidth="1"/>
    <col min="13" max="13" width="35.85546875" style="183" customWidth="1"/>
    <col min="14" max="14" width="21.7109375" style="186" customWidth="1"/>
    <col min="15" max="15" width="18.140625" style="144" customWidth="1"/>
    <col min="16" max="16" width="13.42578125" style="322" customWidth="1"/>
    <col min="17" max="17" width="7.140625" style="137" customWidth="1"/>
    <col min="18" max="16384" width="9" style="137"/>
  </cols>
  <sheetData>
    <row r="1" spans="1:18" s="91" customFormat="1" ht="30" customHeight="1">
      <c r="A1" s="91" t="s">
        <v>0</v>
      </c>
      <c r="C1" s="92"/>
      <c r="D1" s="93"/>
      <c r="E1" s="92"/>
      <c r="F1" s="94"/>
      <c r="H1" s="94"/>
      <c r="I1" s="95"/>
      <c r="J1" s="94"/>
      <c r="K1" s="96"/>
      <c r="L1" s="97"/>
      <c r="M1" s="98" t="s">
        <v>967</v>
      </c>
      <c r="O1" s="99"/>
      <c r="P1" s="318"/>
    </row>
    <row r="2" spans="1:18" s="91" customFormat="1" ht="18.75" customHeight="1">
      <c r="A2" s="91" t="s">
        <v>2</v>
      </c>
      <c r="C2" s="92"/>
      <c r="D2" s="93"/>
      <c r="E2" s="92"/>
      <c r="F2" s="94"/>
      <c r="H2" s="94"/>
      <c r="I2" s="95"/>
      <c r="J2" s="94"/>
      <c r="K2" s="96"/>
      <c r="L2" s="97"/>
      <c r="M2" s="98" t="s">
        <v>1405</v>
      </c>
      <c r="O2" s="99"/>
      <c r="P2" s="318"/>
    </row>
    <row r="3" spans="1:18" s="91" customFormat="1" ht="23.25" customHeight="1">
      <c r="C3" s="92"/>
      <c r="D3" s="93"/>
      <c r="E3" s="92"/>
      <c r="F3" s="94"/>
      <c r="H3" s="94"/>
      <c r="I3" s="95"/>
      <c r="J3" s="94"/>
      <c r="K3" s="96"/>
      <c r="L3" s="97"/>
      <c r="M3" s="100" t="s">
        <v>968</v>
      </c>
      <c r="O3" s="99"/>
      <c r="P3" s="318"/>
    </row>
    <row r="4" spans="1:18" s="102" customFormat="1" ht="18.75" hidden="1" customHeight="1">
      <c r="A4" s="101" t="s">
        <v>4</v>
      </c>
      <c r="C4" s="92"/>
      <c r="D4" s="93"/>
      <c r="E4" s="103"/>
      <c r="F4" s="104"/>
      <c r="G4" s="105"/>
      <c r="H4" s="104"/>
      <c r="I4" s="106"/>
      <c r="J4" s="107"/>
      <c r="K4" s="108"/>
      <c r="L4" s="103"/>
      <c r="M4" s="104"/>
      <c r="O4" s="109"/>
      <c r="P4" s="319"/>
    </row>
    <row r="5" spans="1:18" s="102" customFormat="1" ht="18.75" hidden="1" customHeight="1">
      <c r="A5" s="101" t="s">
        <v>969</v>
      </c>
      <c r="C5" s="92"/>
      <c r="D5" s="93"/>
      <c r="E5" s="103"/>
      <c r="F5" s="104"/>
      <c r="G5" s="105"/>
      <c r="H5" s="104"/>
      <c r="I5" s="106"/>
      <c r="J5" s="107"/>
      <c r="K5" s="108"/>
      <c r="L5" s="103"/>
      <c r="M5" s="104"/>
      <c r="O5" s="109"/>
      <c r="P5" s="319"/>
    </row>
    <row r="6" spans="1:18" s="112" customFormat="1" ht="81" hidden="1" customHeight="1">
      <c r="A6" s="290" t="s">
        <v>970</v>
      </c>
      <c r="B6" s="291"/>
      <c r="C6" s="291"/>
      <c r="D6" s="291"/>
      <c r="E6" s="291"/>
      <c r="F6" s="291"/>
      <c r="G6" s="291"/>
      <c r="H6" s="291"/>
      <c r="I6" s="291"/>
      <c r="J6" s="291"/>
      <c r="K6" s="291"/>
      <c r="L6" s="110"/>
      <c r="M6" s="111"/>
      <c r="O6" s="113"/>
      <c r="P6" s="320"/>
    </row>
    <row r="7" spans="1:18" s="112" customFormat="1" ht="36" hidden="1" customHeight="1">
      <c r="A7" s="292" t="s">
        <v>971</v>
      </c>
      <c r="B7" s="293"/>
      <c r="C7" s="293"/>
      <c r="D7" s="293"/>
      <c r="E7" s="293"/>
      <c r="F7" s="293"/>
      <c r="G7" s="293"/>
      <c r="H7" s="293"/>
      <c r="I7" s="293"/>
      <c r="J7" s="293"/>
      <c r="K7" s="293"/>
      <c r="L7" s="110"/>
      <c r="M7" s="111"/>
      <c r="O7" s="113"/>
      <c r="P7" s="320"/>
    </row>
    <row r="8" spans="1:18" s="112" customFormat="1" ht="25.5" hidden="1" customHeight="1">
      <c r="A8" s="91"/>
      <c r="B8" s="114" t="s">
        <v>972</v>
      </c>
      <c r="C8" s="92"/>
      <c r="D8" s="93"/>
      <c r="E8" s="92"/>
      <c r="F8" s="94"/>
      <c r="G8" s="115"/>
      <c r="H8" s="94"/>
      <c r="I8" s="95"/>
      <c r="J8" s="94"/>
      <c r="K8" s="92"/>
      <c r="L8" s="110"/>
      <c r="M8" s="111"/>
      <c r="O8" s="113"/>
      <c r="P8" s="320"/>
    </row>
    <row r="9" spans="1:18" s="123" customFormat="1" ht="33" customHeight="1">
      <c r="A9" s="116" t="s">
        <v>8</v>
      </c>
      <c r="B9" s="117" t="s">
        <v>9</v>
      </c>
      <c r="C9" s="118"/>
      <c r="D9" s="118"/>
      <c r="E9" s="118"/>
      <c r="F9" s="294" t="s">
        <v>10</v>
      </c>
      <c r="G9" s="295"/>
      <c r="H9" s="119" t="s">
        <v>11</v>
      </c>
      <c r="I9" s="120"/>
      <c r="J9" s="119" t="s">
        <v>12</v>
      </c>
      <c r="K9" s="118" t="s">
        <v>973</v>
      </c>
      <c r="L9" s="116" t="s">
        <v>974</v>
      </c>
      <c r="M9" s="119" t="s">
        <v>14</v>
      </c>
      <c r="N9" s="121" t="s">
        <v>15</v>
      </c>
      <c r="O9" s="122" t="s">
        <v>16</v>
      </c>
      <c r="P9" s="313" t="s">
        <v>1328</v>
      </c>
      <c r="Q9" s="116" t="s">
        <v>17</v>
      </c>
    </row>
    <row r="10" spans="1:18" s="125" customFormat="1" ht="24.75" customHeight="1">
      <c r="A10" s="124" t="s">
        <v>975</v>
      </c>
      <c r="P10" s="321"/>
    </row>
    <row r="11" spans="1:18" ht="24.75" customHeight="1">
      <c r="A11" s="138">
        <v>1</v>
      </c>
      <c r="B11" s="148">
        <v>171326175</v>
      </c>
      <c r="C11" s="149" t="s">
        <v>1157</v>
      </c>
      <c r="D11" s="149" t="s">
        <v>353</v>
      </c>
      <c r="E11" s="149" t="s">
        <v>634</v>
      </c>
      <c r="F11" s="150" t="s">
        <v>1158</v>
      </c>
      <c r="G11" s="151" t="s">
        <v>353</v>
      </c>
      <c r="H11" s="152" t="s">
        <v>441</v>
      </c>
      <c r="I11" s="153" t="s">
        <v>23</v>
      </c>
      <c r="J11" s="154" t="s">
        <v>655</v>
      </c>
      <c r="K11" s="155" t="s">
        <v>676</v>
      </c>
      <c r="L11" s="155"/>
      <c r="M11" s="133" t="s">
        <v>613</v>
      </c>
      <c r="N11" s="135"/>
      <c r="O11" s="139" t="s">
        <v>188</v>
      </c>
      <c r="P11" s="314" t="s">
        <v>1331</v>
      </c>
      <c r="Q11" s="156"/>
      <c r="R11" s="156" t="s">
        <v>980</v>
      </c>
    </row>
    <row r="12" spans="1:18" ht="24.75" customHeight="1">
      <c r="A12" s="138">
        <f t="shared" ref="A12:A18" si="0">A11+1</f>
        <v>2</v>
      </c>
      <c r="B12" s="148">
        <v>2026252639</v>
      </c>
      <c r="C12" s="149" t="s">
        <v>1024</v>
      </c>
      <c r="D12" s="149" t="s">
        <v>215</v>
      </c>
      <c r="E12" s="149" t="s">
        <v>634</v>
      </c>
      <c r="F12" s="150" t="s">
        <v>1025</v>
      </c>
      <c r="G12" s="151" t="s">
        <v>215</v>
      </c>
      <c r="H12" s="152" t="s">
        <v>1026</v>
      </c>
      <c r="I12" s="188" t="s">
        <v>23</v>
      </c>
      <c r="J12" s="154" t="s">
        <v>637</v>
      </c>
      <c r="K12" s="155" t="s">
        <v>767</v>
      </c>
      <c r="L12" s="155"/>
      <c r="M12" s="133" t="s">
        <v>1027</v>
      </c>
      <c r="N12" s="135"/>
      <c r="O12" s="139" t="s">
        <v>300</v>
      </c>
      <c r="P12" s="314" t="s">
        <v>1332</v>
      </c>
      <c r="Q12" s="156"/>
      <c r="R12" s="156" t="s">
        <v>980</v>
      </c>
    </row>
    <row r="13" spans="1:18" ht="24.75" customHeight="1">
      <c r="A13" s="138">
        <f t="shared" si="0"/>
        <v>3</v>
      </c>
      <c r="B13" s="148">
        <v>161325315</v>
      </c>
      <c r="C13" s="149" t="s">
        <v>1200</v>
      </c>
      <c r="D13" s="149" t="s">
        <v>76</v>
      </c>
      <c r="E13" s="149" t="s">
        <v>634</v>
      </c>
      <c r="F13" s="150" t="s">
        <v>1201</v>
      </c>
      <c r="G13" s="151" t="s">
        <v>76</v>
      </c>
      <c r="H13" s="152" t="s">
        <v>1202</v>
      </c>
      <c r="I13" s="153" t="s">
        <v>23</v>
      </c>
      <c r="J13" s="154" t="s">
        <v>643</v>
      </c>
      <c r="K13" s="155" t="s">
        <v>644</v>
      </c>
      <c r="L13" s="155"/>
      <c r="M13" s="133" t="s">
        <v>639</v>
      </c>
      <c r="N13" s="135"/>
      <c r="O13" s="208" t="s">
        <v>300</v>
      </c>
      <c r="P13" s="314" t="s">
        <v>1332</v>
      </c>
      <c r="Q13" s="156"/>
      <c r="R13" s="156" t="s">
        <v>980</v>
      </c>
    </row>
    <row r="14" spans="1:18" s="125" customFormat="1" ht="24.75" customHeight="1">
      <c r="A14" s="124" t="s">
        <v>1199</v>
      </c>
      <c r="P14" s="321"/>
    </row>
    <row r="15" spans="1:18" ht="24.75" customHeight="1">
      <c r="A15" s="138">
        <v>1</v>
      </c>
      <c r="B15" s="148">
        <v>2020252867</v>
      </c>
      <c r="C15" s="149" t="s">
        <v>1204</v>
      </c>
      <c r="D15" s="149" t="s">
        <v>1205</v>
      </c>
      <c r="E15" s="149" t="s">
        <v>634</v>
      </c>
      <c r="F15" s="150" t="s">
        <v>233</v>
      </c>
      <c r="G15" s="151" t="s">
        <v>1206</v>
      </c>
      <c r="H15" s="152" t="s">
        <v>1207</v>
      </c>
      <c r="I15" s="153" t="s">
        <v>23</v>
      </c>
      <c r="J15" s="154" t="s">
        <v>655</v>
      </c>
      <c r="K15" s="155" t="s">
        <v>676</v>
      </c>
      <c r="L15" s="155"/>
      <c r="M15" s="133" t="s">
        <v>1208</v>
      </c>
      <c r="N15" s="135"/>
      <c r="O15" s="157" t="s">
        <v>1203</v>
      </c>
      <c r="P15" s="314" t="s">
        <v>1333</v>
      </c>
      <c r="Q15" s="156"/>
      <c r="R15" s="156" t="s">
        <v>980</v>
      </c>
    </row>
    <row r="16" spans="1:18" ht="24.75" customHeight="1">
      <c r="A16" s="138">
        <f t="shared" si="0"/>
        <v>2</v>
      </c>
      <c r="B16" s="148">
        <v>171326052</v>
      </c>
      <c r="C16" s="149" t="s">
        <v>1209</v>
      </c>
      <c r="D16" s="149" t="s">
        <v>179</v>
      </c>
      <c r="E16" s="149" t="s">
        <v>634</v>
      </c>
      <c r="F16" s="150" t="s">
        <v>524</v>
      </c>
      <c r="G16" s="151" t="s">
        <v>181</v>
      </c>
      <c r="H16" s="152" t="s">
        <v>1210</v>
      </c>
      <c r="I16" s="153" t="s">
        <v>23</v>
      </c>
      <c r="J16" s="154" t="s">
        <v>659</v>
      </c>
      <c r="K16" s="155" t="s">
        <v>660</v>
      </c>
      <c r="L16" s="155"/>
      <c r="M16" s="133" t="s">
        <v>1211</v>
      </c>
      <c r="N16" s="135"/>
      <c r="O16" s="157" t="s">
        <v>1203</v>
      </c>
      <c r="P16" s="314" t="s">
        <v>1333</v>
      </c>
      <c r="Q16" s="156"/>
      <c r="R16" s="156" t="s">
        <v>980</v>
      </c>
    </row>
    <row r="17" spans="1:18" ht="24.75" customHeight="1">
      <c r="A17" s="138">
        <f t="shared" si="0"/>
        <v>3</v>
      </c>
      <c r="B17" s="148">
        <v>2020252871</v>
      </c>
      <c r="C17" s="149" t="s">
        <v>964</v>
      </c>
      <c r="D17" s="149" t="s">
        <v>19</v>
      </c>
      <c r="E17" s="149" t="s">
        <v>634</v>
      </c>
      <c r="F17" s="150" t="s">
        <v>965</v>
      </c>
      <c r="G17" s="151" t="s">
        <v>19</v>
      </c>
      <c r="H17" s="152" t="s">
        <v>240</v>
      </c>
      <c r="I17" s="153" t="s">
        <v>23</v>
      </c>
      <c r="J17" s="154" t="s">
        <v>637</v>
      </c>
      <c r="K17" s="155" t="s">
        <v>767</v>
      </c>
      <c r="L17" s="155"/>
      <c r="M17" s="133" t="s">
        <v>1237</v>
      </c>
      <c r="N17" s="135"/>
      <c r="O17" s="139" t="s">
        <v>1228</v>
      </c>
      <c r="P17" s="314" t="s">
        <v>1334</v>
      </c>
      <c r="Q17" s="156"/>
      <c r="R17" s="156" t="s">
        <v>980</v>
      </c>
    </row>
    <row r="18" spans="1:18" ht="24.75" customHeight="1">
      <c r="A18" s="138">
        <f t="shared" si="0"/>
        <v>4</v>
      </c>
      <c r="B18" s="148">
        <v>161325504</v>
      </c>
      <c r="C18" s="149" t="s">
        <v>1274</v>
      </c>
      <c r="D18" s="149" t="s">
        <v>604</v>
      </c>
      <c r="E18" s="149" t="s">
        <v>634</v>
      </c>
      <c r="F18" s="150" t="s">
        <v>1275</v>
      </c>
      <c r="G18" s="151" t="s">
        <v>604</v>
      </c>
      <c r="H18" s="152" t="s">
        <v>1276</v>
      </c>
      <c r="I18" s="153" t="s">
        <v>23</v>
      </c>
      <c r="J18" s="154" t="s">
        <v>655</v>
      </c>
      <c r="K18" s="155" t="s">
        <v>656</v>
      </c>
      <c r="L18" s="155"/>
      <c r="M18" s="133" t="s">
        <v>316</v>
      </c>
      <c r="N18" s="135"/>
      <c r="O18" s="139" t="s">
        <v>1266</v>
      </c>
      <c r="P18" s="314" t="s">
        <v>1335</v>
      </c>
      <c r="Q18" s="171"/>
      <c r="R18" s="171" t="s">
        <v>980</v>
      </c>
    </row>
    <row r="20" spans="1:18" s="173" customFormat="1" ht="47.25" customHeight="1">
      <c r="B20" s="173" t="s">
        <v>1325</v>
      </c>
      <c r="D20" s="174"/>
      <c r="H20" s="175"/>
      <c r="I20" s="176"/>
      <c r="J20" s="175" t="s">
        <v>1326</v>
      </c>
      <c r="K20" s="124"/>
      <c r="L20" s="177"/>
      <c r="N20" s="175" t="s">
        <v>1327</v>
      </c>
      <c r="P20" s="277"/>
    </row>
    <row r="22" spans="1:18" ht="18" customHeight="1">
      <c r="N22" s="139" t="s">
        <v>1307</v>
      </c>
      <c r="O22" s="144">
        <f t="shared" ref="O22:O28" si="1">COUNTIF($O$11:$O$18,N22)</f>
        <v>0</v>
      </c>
    </row>
    <row r="23" spans="1:18" ht="18" customHeight="1">
      <c r="N23" s="157" t="s">
        <v>1203</v>
      </c>
      <c r="O23" s="144">
        <f t="shared" si="1"/>
        <v>2</v>
      </c>
    </row>
    <row r="24" spans="1:18" ht="18" customHeight="1">
      <c r="N24" s="157" t="s">
        <v>1215</v>
      </c>
      <c r="O24" s="144">
        <f t="shared" si="1"/>
        <v>0</v>
      </c>
    </row>
    <row r="25" spans="1:18" ht="18" customHeight="1">
      <c r="N25" s="139" t="s">
        <v>1284</v>
      </c>
      <c r="O25" s="144">
        <f t="shared" si="1"/>
        <v>0</v>
      </c>
    </row>
    <row r="26" spans="1:18" ht="18" customHeight="1">
      <c r="N26" s="139" t="s">
        <v>1228</v>
      </c>
      <c r="O26" s="144">
        <f t="shared" si="1"/>
        <v>1</v>
      </c>
    </row>
    <row r="27" spans="1:18" ht="18" customHeight="1">
      <c r="N27" s="139" t="s">
        <v>1246</v>
      </c>
      <c r="O27" s="144">
        <f t="shared" si="1"/>
        <v>0</v>
      </c>
    </row>
    <row r="28" spans="1:18" ht="18" customHeight="1">
      <c r="N28" s="139" t="s">
        <v>1266</v>
      </c>
      <c r="O28" s="144">
        <f t="shared" si="1"/>
        <v>1</v>
      </c>
    </row>
    <row r="29" spans="1:18" ht="18" customHeight="1">
      <c r="O29" s="186"/>
    </row>
    <row r="30" spans="1:18" ht="18" customHeight="1">
      <c r="N30" s="44" t="s">
        <v>27</v>
      </c>
      <c r="O30" s="144">
        <f t="shared" ref="O30:O49" si="2">COUNTIF($O$11:$O$18,N30)</f>
        <v>0</v>
      </c>
    </row>
    <row r="31" spans="1:18" ht="18" customHeight="1">
      <c r="N31" s="44" t="s">
        <v>36</v>
      </c>
      <c r="O31" s="144">
        <f t="shared" si="2"/>
        <v>0</v>
      </c>
    </row>
    <row r="32" spans="1:18" ht="18" customHeight="1">
      <c r="N32" s="44" t="s">
        <v>47</v>
      </c>
      <c r="O32" s="144">
        <f t="shared" si="2"/>
        <v>0</v>
      </c>
    </row>
    <row r="33" spans="14:15" ht="18" customHeight="1">
      <c r="N33" s="44" t="s">
        <v>69</v>
      </c>
      <c r="O33" s="144">
        <f t="shared" si="2"/>
        <v>0</v>
      </c>
    </row>
    <row r="34" spans="14:15" ht="18" customHeight="1">
      <c r="N34" s="44" t="s">
        <v>101</v>
      </c>
      <c r="O34" s="144">
        <f t="shared" si="2"/>
        <v>0</v>
      </c>
    </row>
    <row r="35" spans="14:15" ht="18" customHeight="1">
      <c r="N35" s="44" t="s">
        <v>300</v>
      </c>
      <c r="O35" s="144">
        <f t="shared" si="2"/>
        <v>2</v>
      </c>
    </row>
    <row r="36" spans="14:15" ht="18" customHeight="1">
      <c r="N36" s="44" t="s">
        <v>332</v>
      </c>
      <c r="O36" s="144">
        <f t="shared" si="2"/>
        <v>0</v>
      </c>
    </row>
    <row r="37" spans="14:15" ht="18" customHeight="1">
      <c r="N37" s="44" t="s">
        <v>115</v>
      </c>
      <c r="O37" s="144">
        <f t="shared" si="2"/>
        <v>0</v>
      </c>
    </row>
    <row r="38" spans="14:15" ht="18" customHeight="1">
      <c r="N38" s="44" t="s">
        <v>121</v>
      </c>
      <c r="O38" s="144">
        <f t="shared" si="2"/>
        <v>0</v>
      </c>
    </row>
    <row r="39" spans="14:15" ht="18" customHeight="1">
      <c r="N39" s="44" t="s">
        <v>131</v>
      </c>
      <c r="O39" s="144">
        <f t="shared" si="2"/>
        <v>0</v>
      </c>
    </row>
    <row r="40" spans="14:15" ht="18" customHeight="1">
      <c r="N40" s="44" t="s">
        <v>400</v>
      </c>
      <c r="O40" s="144">
        <f t="shared" si="2"/>
        <v>0</v>
      </c>
    </row>
    <row r="41" spans="14:15" ht="18" customHeight="1">
      <c r="N41" s="46" t="s">
        <v>141</v>
      </c>
      <c r="O41" s="144">
        <f t="shared" si="2"/>
        <v>0</v>
      </c>
    </row>
    <row r="42" spans="14:15" ht="18" customHeight="1">
      <c r="N42" s="44" t="s">
        <v>159</v>
      </c>
      <c r="O42" s="144">
        <f t="shared" si="2"/>
        <v>0</v>
      </c>
    </row>
    <row r="43" spans="14:15" ht="18" customHeight="1">
      <c r="N43" s="44" t="s">
        <v>172</v>
      </c>
      <c r="O43" s="144">
        <f t="shared" si="2"/>
        <v>0</v>
      </c>
    </row>
    <row r="44" spans="14:15" ht="18" customHeight="1">
      <c r="N44" s="46" t="s">
        <v>184</v>
      </c>
      <c r="O44" s="144">
        <f t="shared" si="2"/>
        <v>0</v>
      </c>
    </row>
    <row r="45" spans="14:15" ht="18" customHeight="1">
      <c r="N45" s="44" t="s">
        <v>188</v>
      </c>
      <c r="O45" s="144">
        <f t="shared" si="2"/>
        <v>1</v>
      </c>
    </row>
    <row r="46" spans="14:15" ht="18" customHeight="1">
      <c r="N46" s="44" t="s">
        <v>201</v>
      </c>
      <c r="O46" s="144">
        <f t="shared" si="2"/>
        <v>0</v>
      </c>
    </row>
    <row r="47" spans="14:15" ht="18" customHeight="1">
      <c r="N47" s="44" t="s">
        <v>208</v>
      </c>
      <c r="O47" s="144">
        <f t="shared" si="2"/>
        <v>0</v>
      </c>
    </row>
    <row r="48" spans="14:15" ht="18" customHeight="1">
      <c r="N48" s="44" t="s">
        <v>219</v>
      </c>
      <c r="O48" s="144">
        <f t="shared" si="2"/>
        <v>0</v>
      </c>
    </row>
    <row r="49" spans="14:15" ht="18" customHeight="1">
      <c r="N49" s="139" t="s">
        <v>1083</v>
      </c>
      <c r="O49" s="144">
        <f t="shared" si="2"/>
        <v>0</v>
      </c>
    </row>
    <row r="50" spans="14:15" ht="18" customHeight="1">
      <c r="O50" s="144">
        <f>SUM(O22:O49)</f>
        <v>7</v>
      </c>
    </row>
  </sheetData>
  <autoFilter ref="A9:R9">
    <filterColumn colId="5" showButton="0"/>
  </autoFilter>
  <sortState ref="B14:R18">
    <sortCondition ref="O14:O18"/>
  </sortState>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rowBreaks count="1" manualBreakCount="1">
    <brk id="21"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12"/>
  <sheetViews>
    <sheetView zoomScaleNormal="100" zoomScaleSheetLayoutView="100" workbookViewId="0">
      <pane xSplit="7" ySplit="9" topLeftCell="H10" activePane="bottomRight" state="frozen"/>
      <selection activeCell="M19" sqref="M19"/>
      <selection pane="topRight" activeCell="M19" sqref="M19"/>
      <selection pane="bottomLeft" activeCell="M19" sqref="M19"/>
      <selection pane="bottomRight" activeCell="P1" sqref="P1:P1048576"/>
    </sheetView>
  </sheetViews>
  <sheetFormatPr defaultColWidth="9" defaultRowHeight="18" customHeight="1"/>
  <cols>
    <col min="1" max="1" width="4.140625" style="178" customWidth="1"/>
    <col min="2" max="2" width="11.42578125" style="179" customWidth="1"/>
    <col min="3" max="3" width="15" style="180" hidden="1" customWidth="1"/>
    <col min="4" max="4" width="9" style="181" hidden="1" customWidth="1"/>
    <col min="5" max="5" width="11" style="182" hidden="1" customWidth="1"/>
    <col min="6" max="6" width="13.42578125" style="183" customWidth="1"/>
    <col min="7" max="7" width="10" style="184" customWidth="1"/>
    <col min="8" max="8" width="11" style="183" customWidth="1"/>
    <col min="9" max="9" width="18.85546875" style="185" hidden="1" customWidth="1"/>
    <col min="10" max="10" width="7.140625" style="183" customWidth="1"/>
    <col min="11" max="11" width="17" style="147" hidden="1" customWidth="1"/>
    <col min="12" max="12" width="11" style="180" hidden="1" customWidth="1"/>
    <col min="13" max="13" width="35.85546875" style="183" customWidth="1"/>
    <col min="14" max="14" width="21.7109375" style="186" customWidth="1"/>
    <col min="15" max="15" width="14.7109375" style="144" customWidth="1"/>
    <col min="16" max="16" width="13.5703125" style="322" customWidth="1"/>
    <col min="17" max="16384" width="9" style="137"/>
  </cols>
  <sheetData>
    <row r="1" spans="1:18" s="91" customFormat="1" ht="54" customHeight="1">
      <c r="A1" s="91" t="s">
        <v>0</v>
      </c>
      <c r="C1" s="92"/>
      <c r="D1" s="93"/>
      <c r="E1" s="92"/>
      <c r="F1" s="94"/>
      <c r="H1" s="94"/>
      <c r="I1" s="95"/>
      <c r="J1" s="94"/>
      <c r="K1" s="96"/>
      <c r="L1" s="97"/>
      <c r="M1" s="98" t="s">
        <v>967</v>
      </c>
      <c r="O1" s="99"/>
      <c r="P1" s="318"/>
    </row>
    <row r="2" spans="1:18" s="91" customFormat="1" ht="18.75" customHeight="1">
      <c r="A2" s="91" t="s">
        <v>2</v>
      </c>
      <c r="C2" s="92"/>
      <c r="D2" s="93"/>
      <c r="E2" s="92"/>
      <c r="F2" s="94"/>
      <c r="H2" s="94"/>
      <c r="I2" s="95"/>
      <c r="J2" s="94"/>
      <c r="K2" s="96"/>
      <c r="L2" s="97"/>
      <c r="M2" s="98" t="s">
        <v>1404</v>
      </c>
      <c r="O2" s="99"/>
      <c r="P2" s="318"/>
    </row>
    <row r="3" spans="1:18" s="91" customFormat="1" ht="37.5" customHeight="1">
      <c r="C3" s="92"/>
      <c r="D3" s="93"/>
      <c r="E3" s="92"/>
      <c r="F3" s="94"/>
      <c r="H3" s="94"/>
      <c r="I3" s="95"/>
      <c r="J3" s="94"/>
      <c r="K3" s="96"/>
      <c r="L3" s="97"/>
      <c r="M3" s="100" t="s">
        <v>968</v>
      </c>
      <c r="O3" s="99"/>
      <c r="P3" s="318"/>
    </row>
    <row r="4" spans="1:18" s="102" customFormat="1" ht="18.75" hidden="1" customHeight="1">
      <c r="A4" s="101" t="s">
        <v>4</v>
      </c>
      <c r="C4" s="92"/>
      <c r="D4" s="93"/>
      <c r="E4" s="103"/>
      <c r="F4" s="104"/>
      <c r="G4" s="105"/>
      <c r="H4" s="104"/>
      <c r="I4" s="106"/>
      <c r="J4" s="107"/>
      <c r="K4" s="108"/>
      <c r="L4" s="103"/>
      <c r="M4" s="104"/>
      <c r="O4" s="109"/>
      <c r="P4" s="319"/>
    </row>
    <row r="5" spans="1:18" s="102" customFormat="1" ht="18.75" hidden="1" customHeight="1">
      <c r="A5" s="101" t="s">
        <v>969</v>
      </c>
      <c r="C5" s="92"/>
      <c r="D5" s="93"/>
      <c r="E5" s="103"/>
      <c r="F5" s="104"/>
      <c r="G5" s="105"/>
      <c r="H5" s="104"/>
      <c r="I5" s="106"/>
      <c r="J5" s="107"/>
      <c r="K5" s="108"/>
      <c r="L5" s="103"/>
      <c r="M5" s="104"/>
      <c r="O5" s="109"/>
      <c r="P5" s="319"/>
    </row>
    <row r="6" spans="1:18" s="112" customFormat="1" ht="81" hidden="1" customHeight="1">
      <c r="A6" s="290" t="s">
        <v>970</v>
      </c>
      <c r="B6" s="291"/>
      <c r="C6" s="291"/>
      <c r="D6" s="291"/>
      <c r="E6" s="291"/>
      <c r="F6" s="291"/>
      <c r="G6" s="291"/>
      <c r="H6" s="291"/>
      <c r="I6" s="291"/>
      <c r="J6" s="291"/>
      <c r="K6" s="291"/>
      <c r="L6" s="110"/>
      <c r="M6" s="111"/>
      <c r="O6" s="113"/>
      <c r="P6" s="320"/>
    </row>
    <row r="7" spans="1:18" s="112" customFormat="1" ht="36" hidden="1" customHeight="1">
      <c r="A7" s="292" t="s">
        <v>971</v>
      </c>
      <c r="B7" s="293"/>
      <c r="C7" s="293"/>
      <c r="D7" s="293"/>
      <c r="E7" s="293"/>
      <c r="F7" s="293"/>
      <c r="G7" s="293"/>
      <c r="H7" s="293"/>
      <c r="I7" s="293"/>
      <c r="J7" s="293"/>
      <c r="K7" s="293"/>
      <c r="L7" s="110"/>
      <c r="M7" s="111"/>
      <c r="O7" s="113"/>
      <c r="P7" s="320"/>
    </row>
    <row r="8" spans="1:18" s="112" customFormat="1" ht="25.5" hidden="1" customHeight="1">
      <c r="A8" s="91"/>
      <c r="B8" s="114" t="s">
        <v>972</v>
      </c>
      <c r="C8" s="92"/>
      <c r="D8" s="93"/>
      <c r="E8" s="92"/>
      <c r="F8" s="94"/>
      <c r="G8" s="115"/>
      <c r="H8" s="94"/>
      <c r="I8" s="95"/>
      <c r="J8" s="94"/>
      <c r="K8" s="92"/>
      <c r="L8" s="110"/>
      <c r="M8" s="111"/>
      <c r="O8" s="113"/>
      <c r="P8" s="320"/>
    </row>
    <row r="9" spans="1:18" s="123" customFormat="1" ht="33" customHeight="1">
      <c r="A9" s="116" t="s">
        <v>8</v>
      </c>
      <c r="B9" s="117" t="s">
        <v>9</v>
      </c>
      <c r="C9" s="118"/>
      <c r="D9" s="118"/>
      <c r="E9" s="118"/>
      <c r="F9" s="294" t="s">
        <v>10</v>
      </c>
      <c r="G9" s="295"/>
      <c r="H9" s="119" t="s">
        <v>11</v>
      </c>
      <c r="I9" s="120"/>
      <c r="J9" s="119" t="s">
        <v>12</v>
      </c>
      <c r="K9" s="118" t="s">
        <v>973</v>
      </c>
      <c r="L9" s="116" t="s">
        <v>974</v>
      </c>
      <c r="M9" s="119" t="s">
        <v>14</v>
      </c>
      <c r="N9" s="121" t="s">
        <v>15</v>
      </c>
      <c r="O9" s="122" t="s">
        <v>16</v>
      </c>
      <c r="P9" s="313" t="s">
        <v>1328</v>
      </c>
      <c r="Q9" s="116" t="s">
        <v>17</v>
      </c>
    </row>
    <row r="10" spans="1:18" ht="42" customHeight="1">
      <c r="A10" s="138">
        <v>1</v>
      </c>
      <c r="B10" s="163">
        <v>1810215468</v>
      </c>
      <c r="C10" s="164"/>
      <c r="D10" s="164"/>
      <c r="E10" s="164"/>
      <c r="F10" s="165" t="s">
        <v>706</v>
      </c>
      <c r="G10" s="166" t="s">
        <v>151</v>
      </c>
      <c r="H10" s="167">
        <v>33840</v>
      </c>
      <c r="I10" s="168"/>
      <c r="J10" s="169" t="s">
        <v>1262</v>
      </c>
      <c r="K10" s="170"/>
      <c r="L10" s="170"/>
      <c r="M10" s="133" t="s">
        <v>1263</v>
      </c>
      <c r="N10" s="135"/>
      <c r="O10" s="157" t="s">
        <v>1246</v>
      </c>
      <c r="P10" s="314" t="s">
        <v>1330</v>
      </c>
      <c r="Q10" s="156"/>
      <c r="R10" s="156" t="s">
        <v>980</v>
      </c>
    </row>
    <row r="12" spans="1:18" s="173" customFormat="1" ht="47.25" customHeight="1">
      <c r="B12" s="173" t="s">
        <v>1325</v>
      </c>
      <c r="D12" s="174"/>
      <c r="H12" s="175"/>
      <c r="I12" s="176"/>
      <c r="J12" s="175" t="s">
        <v>1326</v>
      </c>
      <c r="K12" s="124"/>
      <c r="L12" s="177"/>
      <c r="N12" s="175" t="s">
        <v>1327</v>
      </c>
      <c r="P12" s="277"/>
    </row>
  </sheetData>
  <autoFilter ref="A9:R9">
    <filterColumn colId="5" showButton="0"/>
  </autoFilter>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7"/>
  <sheetViews>
    <sheetView topLeftCell="A10" zoomScale="85" zoomScaleNormal="85" workbookViewId="0">
      <selection activeCell="J22" sqref="J22"/>
    </sheetView>
  </sheetViews>
  <sheetFormatPr defaultRowHeight="18.75"/>
  <cols>
    <col min="1" max="1" width="3.28515625" style="266" customWidth="1"/>
    <col min="2" max="2" width="14.7109375" style="267" customWidth="1"/>
    <col min="3" max="3" width="15.140625" style="274" hidden="1" customWidth="1"/>
    <col min="4" max="4" width="9.85546875" style="275" hidden="1" customWidth="1"/>
    <col min="5" max="5" width="3.140625" style="276" hidden="1" customWidth="1"/>
    <col min="6" max="6" width="14.85546875" style="268" customWidth="1"/>
    <col min="7" max="7" width="9" style="269" customWidth="1"/>
    <col min="8" max="8" width="12.7109375" style="240" customWidth="1"/>
    <col min="9" max="9" width="10.140625" style="240" hidden="1" customWidth="1"/>
    <col min="10" max="10" width="9.7109375" style="240" customWidth="1"/>
    <col min="11" max="11" width="17.7109375" style="268" hidden="1" customWidth="1"/>
    <col min="12" max="12" width="11.85546875" style="240" hidden="1" customWidth="1"/>
    <col min="13" max="13" width="36.5703125" style="240" customWidth="1"/>
    <col min="14" max="14" width="37.7109375" style="240" customWidth="1"/>
    <col min="15" max="15" width="50.7109375" style="271" customWidth="1"/>
    <col min="16" max="16" width="49.7109375" style="271" customWidth="1"/>
    <col min="17" max="17" width="14.28515625" style="239" customWidth="1"/>
    <col min="18" max="18" width="15.85546875" style="240" customWidth="1"/>
    <col min="19" max="16384" width="9.140625" style="240"/>
  </cols>
  <sheetData>
    <row r="1" spans="1:18" s="3" customFormat="1" ht="78.75" customHeight="1">
      <c r="A1" s="3" t="s">
        <v>0</v>
      </c>
      <c r="C1" s="4"/>
      <c r="D1" s="5"/>
      <c r="E1" s="4"/>
      <c r="I1" s="7"/>
      <c r="K1" s="8"/>
      <c r="L1" s="4"/>
      <c r="M1" s="9" t="s">
        <v>1509</v>
      </c>
      <c r="N1" s="9"/>
      <c r="P1" s="6"/>
      <c r="Q1" s="6"/>
      <c r="R1" s="6"/>
    </row>
    <row r="2" spans="1:18" s="3" customFormat="1" ht="21.75" customHeight="1">
      <c r="A2" s="3" t="s">
        <v>2</v>
      </c>
      <c r="C2" s="4"/>
      <c r="D2" s="5"/>
      <c r="E2" s="4"/>
      <c r="I2" s="10"/>
      <c r="K2" s="8"/>
      <c r="L2" s="4"/>
      <c r="M2" s="11" t="s">
        <v>3</v>
      </c>
      <c r="N2" s="11"/>
      <c r="P2" s="6"/>
      <c r="Q2" s="6"/>
      <c r="R2" s="6"/>
    </row>
    <row r="3" spans="1:18" s="247" customFormat="1" ht="31.5" customHeight="1">
      <c r="A3" s="241" t="s">
        <v>1358</v>
      </c>
      <c r="B3" s="242" t="s">
        <v>1511</v>
      </c>
      <c r="C3" s="272"/>
      <c r="D3" s="272"/>
      <c r="E3" s="272"/>
      <c r="F3" s="296" t="s">
        <v>1414</v>
      </c>
      <c r="G3" s="297"/>
      <c r="H3" s="241" t="s">
        <v>1415</v>
      </c>
      <c r="I3" s="243" t="s">
        <v>1416</v>
      </c>
      <c r="J3" s="241" t="s">
        <v>1417</v>
      </c>
      <c r="K3" s="244" t="s">
        <v>1418</v>
      </c>
      <c r="L3" s="244" t="s">
        <v>1419</v>
      </c>
      <c r="M3" s="242" t="s">
        <v>1420</v>
      </c>
      <c r="N3" s="242" t="s">
        <v>17</v>
      </c>
      <c r="O3" s="245" t="s">
        <v>17</v>
      </c>
      <c r="P3" s="245" t="s">
        <v>1421</v>
      </c>
      <c r="Q3" s="246"/>
    </row>
    <row r="4" spans="1:18" ht="27.75" customHeight="1">
      <c r="A4" s="248">
        <v>1</v>
      </c>
      <c r="B4" s="249">
        <v>1820264941</v>
      </c>
      <c r="C4" s="273" t="s">
        <v>1422</v>
      </c>
      <c r="D4" s="273" t="s">
        <v>1286</v>
      </c>
      <c r="E4" s="273" t="s">
        <v>20</v>
      </c>
      <c r="F4" s="251" t="s">
        <v>1423</v>
      </c>
      <c r="G4" s="252" t="s">
        <v>1287</v>
      </c>
      <c r="H4" s="253" t="s">
        <v>94</v>
      </c>
      <c r="I4" s="253" t="s">
        <v>23</v>
      </c>
      <c r="J4" s="250" t="s">
        <v>33</v>
      </c>
      <c r="K4" s="251" t="s">
        <v>34</v>
      </c>
      <c r="L4" s="251"/>
      <c r="M4" s="250"/>
      <c r="N4" s="250" t="s">
        <v>1510</v>
      </c>
      <c r="O4" s="254" t="s">
        <v>1425</v>
      </c>
      <c r="P4" s="254" t="s">
        <v>1426</v>
      </c>
      <c r="Q4" s="255" t="s">
        <v>1427</v>
      </c>
      <c r="R4" s="250" t="s">
        <v>1424</v>
      </c>
    </row>
    <row r="5" spans="1:18" ht="27.75" customHeight="1">
      <c r="A5" s="248">
        <f t="shared" ref="A5:A10" si="0">A4+1</f>
        <v>2</v>
      </c>
      <c r="B5" s="249">
        <v>1820264367</v>
      </c>
      <c r="C5" s="273" t="s">
        <v>1428</v>
      </c>
      <c r="D5" s="273" t="s">
        <v>313</v>
      </c>
      <c r="E5" s="273" t="s">
        <v>20</v>
      </c>
      <c r="F5" s="251" t="s">
        <v>1429</v>
      </c>
      <c r="G5" s="252" t="s">
        <v>313</v>
      </c>
      <c r="H5" s="253" t="s">
        <v>278</v>
      </c>
      <c r="I5" s="253" t="s">
        <v>23</v>
      </c>
      <c r="J5" s="250" t="s">
        <v>33</v>
      </c>
      <c r="K5" s="251" t="s">
        <v>34</v>
      </c>
      <c r="L5" s="251"/>
      <c r="M5" s="250"/>
      <c r="N5" s="250" t="s">
        <v>1510</v>
      </c>
      <c r="O5" s="254" t="s">
        <v>1430</v>
      </c>
      <c r="P5" s="254" t="s">
        <v>1431</v>
      </c>
      <c r="Q5" s="255" t="s">
        <v>1427</v>
      </c>
      <c r="R5" s="250" t="s">
        <v>1424</v>
      </c>
    </row>
    <row r="6" spans="1:18" ht="27.75" customHeight="1">
      <c r="A6" s="248">
        <f t="shared" si="0"/>
        <v>3</v>
      </c>
      <c r="B6" s="249">
        <v>1821264937</v>
      </c>
      <c r="C6" s="273" t="s">
        <v>1432</v>
      </c>
      <c r="D6" s="273" t="s">
        <v>438</v>
      </c>
      <c r="E6" s="273" t="s">
        <v>20</v>
      </c>
      <c r="F6" s="251" t="s">
        <v>1433</v>
      </c>
      <c r="G6" s="252" t="s">
        <v>440</v>
      </c>
      <c r="H6" s="253" t="s">
        <v>1434</v>
      </c>
      <c r="I6" s="253" t="s">
        <v>32</v>
      </c>
      <c r="J6" s="250" t="s">
        <v>24</v>
      </c>
      <c r="K6" s="251" t="s">
        <v>25</v>
      </c>
      <c r="L6" s="251"/>
      <c r="M6" s="250"/>
      <c r="N6" s="250" t="s">
        <v>1510</v>
      </c>
      <c r="O6" s="254" t="s">
        <v>1435</v>
      </c>
      <c r="P6" s="254" t="s">
        <v>1436</v>
      </c>
      <c r="Q6" s="255" t="s">
        <v>1437</v>
      </c>
      <c r="R6" s="250" t="s">
        <v>1424</v>
      </c>
    </row>
    <row r="7" spans="1:18" ht="27.75" customHeight="1">
      <c r="A7" s="248">
        <f t="shared" si="0"/>
        <v>4</v>
      </c>
      <c r="B7" s="249">
        <v>1820266455</v>
      </c>
      <c r="C7" s="273" t="s">
        <v>1438</v>
      </c>
      <c r="D7" s="273" t="s">
        <v>147</v>
      </c>
      <c r="E7" s="273" t="s">
        <v>20</v>
      </c>
      <c r="F7" s="251" t="s">
        <v>1439</v>
      </c>
      <c r="G7" s="252" t="s">
        <v>147</v>
      </c>
      <c r="H7" s="253" t="s">
        <v>1440</v>
      </c>
      <c r="I7" s="253" t="s">
        <v>23</v>
      </c>
      <c r="J7" s="250" t="s">
        <v>24</v>
      </c>
      <c r="K7" s="251" t="s">
        <v>25</v>
      </c>
      <c r="L7" s="251"/>
      <c r="M7" s="250"/>
      <c r="N7" s="250" t="s">
        <v>1510</v>
      </c>
      <c r="O7" s="254" t="s">
        <v>1435</v>
      </c>
      <c r="P7" s="254" t="s">
        <v>1441</v>
      </c>
      <c r="Q7" s="255" t="s">
        <v>1437</v>
      </c>
      <c r="R7" s="250" t="s">
        <v>1424</v>
      </c>
    </row>
    <row r="8" spans="1:18" ht="27.75" customHeight="1">
      <c r="A8" s="248">
        <f t="shared" si="0"/>
        <v>5</v>
      </c>
      <c r="B8" s="249">
        <v>1820266233</v>
      </c>
      <c r="C8" s="273" t="s">
        <v>1442</v>
      </c>
      <c r="D8" s="273" t="s">
        <v>111</v>
      </c>
      <c r="E8" s="273" t="s">
        <v>20</v>
      </c>
      <c r="F8" s="251" t="s">
        <v>1443</v>
      </c>
      <c r="G8" s="252" t="s">
        <v>111</v>
      </c>
      <c r="H8" s="253" t="s">
        <v>856</v>
      </c>
      <c r="I8" s="253" t="s">
        <v>23</v>
      </c>
      <c r="J8" s="250" t="s">
        <v>33</v>
      </c>
      <c r="K8" s="251" t="s">
        <v>34</v>
      </c>
      <c r="L8" s="251"/>
      <c r="M8" s="250"/>
      <c r="N8" s="250" t="s">
        <v>1510</v>
      </c>
      <c r="O8" s="254" t="s">
        <v>1435</v>
      </c>
      <c r="P8" s="254" t="s">
        <v>1444</v>
      </c>
      <c r="Q8" s="255" t="s">
        <v>1427</v>
      </c>
      <c r="R8" s="250" t="s">
        <v>1424</v>
      </c>
    </row>
    <row r="9" spans="1:18" ht="27.75" customHeight="1">
      <c r="A9" s="248">
        <f t="shared" si="0"/>
        <v>6</v>
      </c>
      <c r="B9" s="249">
        <v>1820266521</v>
      </c>
      <c r="C9" s="273" t="s">
        <v>1445</v>
      </c>
      <c r="D9" s="273" t="s">
        <v>38</v>
      </c>
      <c r="E9" s="273" t="s">
        <v>20</v>
      </c>
      <c r="F9" s="251" t="s">
        <v>247</v>
      </c>
      <c r="G9" s="252" t="s">
        <v>38</v>
      </c>
      <c r="H9" s="253" t="s">
        <v>363</v>
      </c>
      <c r="I9" s="253" t="s">
        <v>23</v>
      </c>
      <c r="J9" s="250" t="s">
        <v>24</v>
      </c>
      <c r="K9" s="251" t="s">
        <v>25</v>
      </c>
      <c r="L9" s="251"/>
      <c r="M9" s="250"/>
      <c r="N9" s="250" t="s">
        <v>1510</v>
      </c>
      <c r="O9" s="254" t="s">
        <v>1435</v>
      </c>
      <c r="P9" s="254" t="s">
        <v>1446</v>
      </c>
      <c r="Q9" s="255" t="s">
        <v>1437</v>
      </c>
      <c r="R9" s="250" t="s">
        <v>1424</v>
      </c>
    </row>
    <row r="10" spans="1:18" ht="27.75" customHeight="1">
      <c r="A10" s="248">
        <f t="shared" si="0"/>
        <v>7</v>
      </c>
      <c r="B10" s="249">
        <v>1820266736</v>
      </c>
      <c r="C10" s="273" t="s">
        <v>1447</v>
      </c>
      <c r="D10" s="273" t="s">
        <v>215</v>
      </c>
      <c r="E10" s="273" t="s">
        <v>20</v>
      </c>
      <c r="F10" s="251" t="s">
        <v>1448</v>
      </c>
      <c r="G10" s="252" t="s">
        <v>215</v>
      </c>
      <c r="H10" s="253" t="s">
        <v>157</v>
      </c>
      <c r="I10" s="253" t="s">
        <v>23</v>
      </c>
      <c r="J10" s="250" t="s">
        <v>24</v>
      </c>
      <c r="K10" s="251" t="s">
        <v>25</v>
      </c>
      <c r="L10" s="251"/>
      <c r="M10" s="250"/>
      <c r="N10" s="250" t="s">
        <v>1510</v>
      </c>
      <c r="O10" s="254" t="s">
        <v>1435</v>
      </c>
      <c r="P10" s="254" t="s">
        <v>1449</v>
      </c>
      <c r="Q10" s="255" t="s">
        <v>1437</v>
      </c>
      <c r="R10" s="250" t="s">
        <v>1424</v>
      </c>
    </row>
    <row r="11" spans="1:18" ht="27.75" customHeight="1">
      <c r="A11" s="248"/>
      <c r="B11" s="249"/>
      <c r="C11" s="273"/>
      <c r="D11" s="273"/>
      <c r="E11" s="273"/>
      <c r="F11" s="251"/>
      <c r="G11" s="252"/>
      <c r="H11" s="253"/>
      <c r="I11" s="253"/>
      <c r="J11" s="250"/>
      <c r="K11" s="251"/>
      <c r="L11" s="251"/>
      <c r="M11" s="250"/>
      <c r="N11" s="250"/>
      <c r="O11" s="256"/>
      <c r="P11" s="256"/>
      <c r="Q11" s="255"/>
      <c r="R11" s="250"/>
    </row>
    <row r="12" spans="1:18" ht="27.75" customHeight="1">
      <c r="A12" s="248">
        <v>1</v>
      </c>
      <c r="B12" s="249">
        <v>1821253677</v>
      </c>
      <c r="C12" s="273" t="s">
        <v>1450</v>
      </c>
      <c r="D12" s="273" t="s">
        <v>1451</v>
      </c>
      <c r="E12" s="273" t="s">
        <v>232</v>
      </c>
      <c r="F12" s="251" t="s">
        <v>1452</v>
      </c>
      <c r="G12" s="252" t="s">
        <v>1451</v>
      </c>
      <c r="H12" s="253" t="s">
        <v>67</v>
      </c>
      <c r="I12" s="253" t="s">
        <v>32</v>
      </c>
      <c r="J12" s="250" t="s">
        <v>227</v>
      </c>
      <c r="K12" s="251" t="s">
        <v>228</v>
      </c>
      <c r="L12" s="251"/>
      <c r="M12" s="250"/>
      <c r="N12" s="250" t="s">
        <v>1510</v>
      </c>
      <c r="O12" s="254" t="s">
        <v>1453</v>
      </c>
      <c r="P12" s="254" t="s">
        <v>1454</v>
      </c>
      <c r="Q12" s="255" t="s">
        <v>1455</v>
      </c>
      <c r="R12" s="250" t="s">
        <v>1424</v>
      </c>
    </row>
    <row r="13" spans="1:18" ht="27.75" customHeight="1">
      <c r="A13" s="248">
        <f t="shared" ref="A13:A16" si="1">A12+1</f>
        <v>2</v>
      </c>
      <c r="B13" s="249">
        <v>1820255366</v>
      </c>
      <c r="C13" s="273" t="s">
        <v>1456</v>
      </c>
      <c r="D13" s="273" t="s">
        <v>921</v>
      </c>
      <c r="E13" s="273" t="s">
        <v>232</v>
      </c>
      <c r="F13" s="251" t="s">
        <v>1457</v>
      </c>
      <c r="G13" s="252" t="s">
        <v>921</v>
      </c>
      <c r="H13" s="253" t="s">
        <v>355</v>
      </c>
      <c r="I13" s="253" t="s">
        <v>23</v>
      </c>
      <c r="J13" s="250" t="s">
        <v>241</v>
      </c>
      <c r="K13" s="251" t="s">
        <v>228</v>
      </c>
      <c r="L13" s="251"/>
      <c r="M13" s="250"/>
      <c r="N13" s="250" t="s">
        <v>1510</v>
      </c>
      <c r="O13" s="254" t="s">
        <v>1430</v>
      </c>
      <c r="P13" s="254" t="s">
        <v>1458</v>
      </c>
      <c r="Q13" s="255" t="s">
        <v>1437</v>
      </c>
      <c r="R13" s="250" t="s">
        <v>1424</v>
      </c>
    </row>
    <row r="14" spans="1:18" ht="27.75" customHeight="1">
      <c r="A14" s="248">
        <f t="shared" si="1"/>
        <v>3</v>
      </c>
      <c r="B14" s="249">
        <v>1821253667</v>
      </c>
      <c r="C14" s="273" t="s">
        <v>1459</v>
      </c>
      <c r="D14" s="273" t="s">
        <v>210</v>
      </c>
      <c r="E14" s="273" t="s">
        <v>232</v>
      </c>
      <c r="F14" s="251" t="s">
        <v>1460</v>
      </c>
      <c r="G14" s="252" t="s">
        <v>210</v>
      </c>
      <c r="H14" s="253" t="s">
        <v>1461</v>
      </c>
      <c r="I14" s="253" t="s">
        <v>32</v>
      </c>
      <c r="J14" s="250" t="s">
        <v>241</v>
      </c>
      <c r="K14" s="251" t="s">
        <v>25</v>
      </c>
      <c r="L14" s="251"/>
      <c r="M14" s="250"/>
      <c r="N14" s="250" t="s">
        <v>1510</v>
      </c>
      <c r="O14" s="254" t="s">
        <v>1462</v>
      </c>
      <c r="P14" s="254" t="s">
        <v>1463</v>
      </c>
      <c r="Q14" s="255" t="s">
        <v>1437</v>
      </c>
      <c r="R14" s="250" t="s">
        <v>1424</v>
      </c>
    </row>
    <row r="15" spans="1:18" ht="27.75" customHeight="1">
      <c r="A15" s="248">
        <f t="shared" si="1"/>
        <v>4</v>
      </c>
      <c r="B15" s="249">
        <v>1821254327</v>
      </c>
      <c r="C15" s="273" t="s">
        <v>1464</v>
      </c>
      <c r="D15" s="273" t="s">
        <v>1465</v>
      </c>
      <c r="E15" s="273" t="s">
        <v>232</v>
      </c>
      <c r="F15" s="251" t="s">
        <v>1466</v>
      </c>
      <c r="G15" s="252" t="s">
        <v>1465</v>
      </c>
      <c r="H15" s="253" t="s">
        <v>392</v>
      </c>
      <c r="I15" s="253" t="s">
        <v>32</v>
      </c>
      <c r="J15" s="250" t="s">
        <v>241</v>
      </c>
      <c r="K15" s="251" t="s">
        <v>25</v>
      </c>
      <c r="L15" s="251"/>
      <c r="M15" s="250"/>
      <c r="N15" s="250" t="s">
        <v>1510</v>
      </c>
      <c r="O15" s="254" t="s">
        <v>1462</v>
      </c>
      <c r="P15" s="254" t="s">
        <v>1467</v>
      </c>
      <c r="Q15" s="255" t="s">
        <v>1437</v>
      </c>
      <c r="R15" s="250" t="s">
        <v>1424</v>
      </c>
    </row>
    <row r="16" spans="1:18" ht="27.75" customHeight="1">
      <c r="A16" s="248">
        <f t="shared" si="1"/>
        <v>5</v>
      </c>
      <c r="B16" s="249">
        <v>1820254347</v>
      </c>
      <c r="C16" s="273" t="s">
        <v>1468</v>
      </c>
      <c r="D16" s="273" t="s">
        <v>1039</v>
      </c>
      <c r="E16" s="273" t="s">
        <v>232</v>
      </c>
      <c r="F16" s="251" t="s">
        <v>430</v>
      </c>
      <c r="G16" s="252" t="s">
        <v>1039</v>
      </c>
      <c r="H16" s="253" t="s">
        <v>113</v>
      </c>
      <c r="I16" s="253" t="s">
        <v>23</v>
      </c>
      <c r="J16" s="250" t="s">
        <v>241</v>
      </c>
      <c r="K16" s="251" t="s">
        <v>262</v>
      </c>
      <c r="L16" s="251"/>
      <c r="M16" s="250"/>
      <c r="N16" s="250" t="s">
        <v>1510</v>
      </c>
      <c r="O16" s="254" t="s">
        <v>1469</v>
      </c>
      <c r="P16" s="254" t="s">
        <v>1470</v>
      </c>
      <c r="Q16" s="255" t="s">
        <v>1437</v>
      </c>
      <c r="R16" s="250" t="s">
        <v>1424</v>
      </c>
    </row>
    <row r="17" spans="1:18" ht="27.75" customHeight="1">
      <c r="A17" s="248"/>
      <c r="B17" s="249"/>
      <c r="C17" s="273"/>
      <c r="D17" s="273"/>
      <c r="E17" s="273"/>
      <c r="F17" s="251"/>
      <c r="G17" s="252"/>
      <c r="H17" s="253"/>
      <c r="I17" s="253"/>
      <c r="J17" s="250"/>
      <c r="K17" s="251"/>
      <c r="L17" s="251"/>
      <c r="M17" s="250"/>
      <c r="N17" s="250"/>
      <c r="O17" s="257"/>
      <c r="P17" s="257"/>
      <c r="Q17" s="255"/>
      <c r="R17" s="250"/>
    </row>
    <row r="18" spans="1:18" ht="27.75" customHeight="1">
      <c r="A18" s="248">
        <v>1</v>
      </c>
      <c r="B18" s="249">
        <v>1911217046</v>
      </c>
      <c r="C18" s="273" t="s">
        <v>1471</v>
      </c>
      <c r="D18" s="273" t="s">
        <v>1472</v>
      </c>
      <c r="E18" s="273" t="s">
        <v>534</v>
      </c>
      <c r="F18" s="251" t="s">
        <v>1473</v>
      </c>
      <c r="G18" s="252" t="s">
        <v>1472</v>
      </c>
      <c r="H18" s="253" t="s">
        <v>289</v>
      </c>
      <c r="I18" s="253" t="s">
        <v>32</v>
      </c>
      <c r="J18" s="250" t="s">
        <v>531</v>
      </c>
      <c r="K18" s="251" t="s">
        <v>538</v>
      </c>
      <c r="L18" s="251"/>
      <c r="M18" s="250"/>
      <c r="N18" s="250" t="s">
        <v>1510</v>
      </c>
      <c r="O18" s="254" t="s">
        <v>1462</v>
      </c>
      <c r="P18" s="254" t="s">
        <v>1474</v>
      </c>
      <c r="Q18" s="255" t="s">
        <v>1475</v>
      </c>
      <c r="R18" s="250" t="s">
        <v>1424</v>
      </c>
    </row>
    <row r="19" spans="1:18" ht="27.75" customHeight="1">
      <c r="A19" s="248">
        <f t="shared" ref="A19:A22" si="2">A18+1</f>
        <v>2</v>
      </c>
      <c r="B19" s="249">
        <v>1910227380</v>
      </c>
      <c r="C19" s="273" t="s">
        <v>1476</v>
      </c>
      <c r="D19" s="273" t="s">
        <v>1477</v>
      </c>
      <c r="E19" s="273" t="s">
        <v>534</v>
      </c>
      <c r="F19" s="251" t="s">
        <v>1478</v>
      </c>
      <c r="G19" s="252" t="s">
        <v>1477</v>
      </c>
      <c r="H19" s="253" t="s">
        <v>1479</v>
      </c>
      <c r="I19" s="253" t="s">
        <v>23</v>
      </c>
      <c r="J19" s="250" t="s">
        <v>531</v>
      </c>
      <c r="K19" s="251" t="s">
        <v>538</v>
      </c>
      <c r="L19" s="251"/>
      <c r="M19" s="250"/>
      <c r="N19" s="250" t="s">
        <v>1510</v>
      </c>
      <c r="O19" s="254" t="s">
        <v>1462</v>
      </c>
      <c r="P19" s="254" t="s">
        <v>1480</v>
      </c>
      <c r="Q19" s="255" t="s">
        <v>1475</v>
      </c>
      <c r="R19" s="250" t="s">
        <v>1424</v>
      </c>
    </row>
    <row r="20" spans="1:18" ht="27.75" customHeight="1">
      <c r="A20" s="248">
        <f t="shared" si="2"/>
        <v>3</v>
      </c>
      <c r="B20" s="249">
        <v>171328798</v>
      </c>
      <c r="C20" s="273" t="s">
        <v>1481</v>
      </c>
      <c r="D20" s="273" t="s">
        <v>1482</v>
      </c>
      <c r="E20" s="273" t="s">
        <v>534</v>
      </c>
      <c r="F20" s="251" t="s">
        <v>1483</v>
      </c>
      <c r="G20" s="252" t="s">
        <v>1482</v>
      </c>
      <c r="H20" s="253" t="s">
        <v>843</v>
      </c>
      <c r="I20" s="253" t="s">
        <v>32</v>
      </c>
      <c r="J20" s="250" t="s">
        <v>531</v>
      </c>
      <c r="K20" s="251" t="s">
        <v>543</v>
      </c>
      <c r="L20" s="251"/>
      <c r="M20" s="250"/>
      <c r="N20" s="250" t="s">
        <v>1510</v>
      </c>
      <c r="O20" s="254" t="s">
        <v>1469</v>
      </c>
      <c r="P20" s="254" t="s">
        <v>1484</v>
      </c>
      <c r="Q20" s="255" t="s">
        <v>1475</v>
      </c>
      <c r="R20" s="250" t="s">
        <v>1424</v>
      </c>
    </row>
    <row r="21" spans="1:18" ht="27.75" customHeight="1">
      <c r="A21" s="248">
        <f t="shared" si="2"/>
        <v>4</v>
      </c>
      <c r="B21" s="249">
        <v>171326020</v>
      </c>
      <c r="C21" s="273" t="s">
        <v>1485</v>
      </c>
      <c r="D21" s="273" t="s">
        <v>604</v>
      </c>
      <c r="E21" s="273" t="s">
        <v>534</v>
      </c>
      <c r="F21" s="251" t="s">
        <v>65</v>
      </c>
      <c r="G21" s="252" t="s">
        <v>604</v>
      </c>
      <c r="H21" s="253" t="s">
        <v>1486</v>
      </c>
      <c r="I21" s="253" t="s">
        <v>23</v>
      </c>
      <c r="J21" s="250" t="s">
        <v>531</v>
      </c>
      <c r="K21" s="251" t="s">
        <v>543</v>
      </c>
      <c r="L21" s="251"/>
      <c r="M21" s="250"/>
      <c r="N21" s="250" t="s">
        <v>1510</v>
      </c>
      <c r="O21" s="254" t="s">
        <v>1462</v>
      </c>
      <c r="P21" s="254" t="s">
        <v>1487</v>
      </c>
      <c r="Q21" s="255" t="s">
        <v>1475</v>
      </c>
      <c r="R21" s="250" t="s">
        <v>1424</v>
      </c>
    </row>
    <row r="22" spans="1:18" ht="27.75" customHeight="1">
      <c r="A22" s="248">
        <f t="shared" si="2"/>
        <v>5</v>
      </c>
      <c r="B22" s="249">
        <v>161327515</v>
      </c>
      <c r="C22" s="273" t="s">
        <v>1488</v>
      </c>
      <c r="D22" s="273" t="s">
        <v>1489</v>
      </c>
      <c r="E22" s="273" t="s">
        <v>534</v>
      </c>
      <c r="F22" s="251" t="s">
        <v>1490</v>
      </c>
      <c r="G22" s="252" t="s">
        <v>1489</v>
      </c>
      <c r="H22" s="253">
        <v>33374</v>
      </c>
      <c r="I22" s="253" t="s">
        <v>32</v>
      </c>
      <c r="J22" s="250" t="s">
        <v>531</v>
      </c>
      <c r="K22" s="251" t="s">
        <v>538</v>
      </c>
      <c r="L22" s="251"/>
      <c r="M22" s="250"/>
      <c r="N22" s="250" t="s">
        <v>1510</v>
      </c>
      <c r="O22" s="254" t="s">
        <v>1462</v>
      </c>
      <c r="P22" s="254" t="s">
        <v>1491</v>
      </c>
      <c r="Q22" s="255" t="s">
        <v>1475</v>
      </c>
      <c r="R22" s="250" t="s">
        <v>1424</v>
      </c>
    </row>
    <row r="23" spans="1:18" s="1" customFormat="1" ht="81.75" customHeight="1">
      <c r="A23" s="80"/>
      <c r="B23" s="173" t="s">
        <v>1325</v>
      </c>
      <c r="C23" s="277"/>
      <c r="D23" s="278"/>
      <c r="E23" s="277"/>
      <c r="F23" s="173"/>
      <c r="G23" s="173"/>
      <c r="H23" s="175"/>
      <c r="I23" s="176"/>
      <c r="K23" s="124"/>
      <c r="L23" s="177"/>
      <c r="M23" s="187" t="s">
        <v>1326</v>
      </c>
      <c r="N23" s="175" t="s">
        <v>1327</v>
      </c>
      <c r="P23" s="87"/>
      <c r="Q23" s="87"/>
      <c r="R23" s="87"/>
    </row>
    <row r="24" spans="1:18">
      <c r="O24" s="240"/>
      <c r="P24" s="240"/>
    </row>
    <row r="25" spans="1:18" ht="25.5">
      <c r="O25" s="270"/>
      <c r="P25" s="270"/>
    </row>
    <row r="26" spans="1:18" ht="19.5" customHeight="1">
      <c r="A26" s="248"/>
      <c r="B26" s="249"/>
      <c r="C26" s="273"/>
      <c r="D26" s="273"/>
      <c r="E26" s="273"/>
      <c r="F26" s="251"/>
      <c r="G26" s="252"/>
      <c r="H26" s="253"/>
      <c r="I26" s="253"/>
      <c r="J26" s="250"/>
      <c r="K26" s="251"/>
      <c r="L26" s="251"/>
      <c r="M26" s="250"/>
      <c r="N26" s="250"/>
      <c r="O26" s="257"/>
      <c r="P26" s="257"/>
      <c r="Q26" s="255"/>
      <c r="R26" s="250"/>
    </row>
    <row r="27" spans="1:18" ht="19.5" customHeight="1">
      <c r="A27" s="248"/>
      <c r="B27" s="249"/>
      <c r="C27" s="273"/>
      <c r="D27" s="273"/>
      <c r="E27" s="273"/>
      <c r="F27" s="251"/>
      <c r="G27" s="252"/>
      <c r="H27" s="253"/>
      <c r="I27" s="253"/>
      <c r="J27" s="250"/>
      <c r="K27" s="251"/>
      <c r="L27" s="251"/>
      <c r="M27" s="250"/>
      <c r="N27" s="250"/>
      <c r="O27" s="258"/>
      <c r="P27" s="258"/>
      <c r="Q27" s="259"/>
      <c r="R27" s="250"/>
    </row>
    <row r="28" spans="1:18" ht="19.5" customHeight="1">
      <c r="A28" s="248">
        <f t="shared" ref="A28:A34" si="3">A27+1</f>
        <v>1</v>
      </c>
      <c r="B28" s="249">
        <v>2026252626</v>
      </c>
      <c r="C28" s="273" t="s">
        <v>1492</v>
      </c>
      <c r="D28" s="273" t="s">
        <v>395</v>
      </c>
      <c r="E28" s="273" t="s">
        <v>634</v>
      </c>
      <c r="F28" s="251" t="s">
        <v>801</v>
      </c>
      <c r="G28" s="252" t="s">
        <v>397</v>
      </c>
      <c r="H28" s="253" t="s">
        <v>1493</v>
      </c>
      <c r="I28" s="253" t="s">
        <v>32</v>
      </c>
      <c r="J28" s="250" t="s">
        <v>643</v>
      </c>
      <c r="K28" s="251" t="s">
        <v>644</v>
      </c>
      <c r="L28" s="251"/>
      <c r="M28" s="250"/>
      <c r="N28" s="250"/>
      <c r="O28" s="260" t="s">
        <v>1494</v>
      </c>
      <c r="P28" s="260"/>
      <c r="Q28" s="259" t="s">
        <v>1495</v>
      </c>
      <c r="R28" s="250" t="s">
        <v>1424</v>
      </c>
    </row>
    <row r="29" spans="1:18" ht="19.5" customHeight="1">
      <c r="A29" s="248">
        <f t="shared" si="3"/>
        <v>2</v>
      </c>
      <c r="B29" s="249">
        <v>161325320</v>
      </c>
      <c r="C29" s="273" t="s">
        <v>1496</v>
      </c>
      <c r="D29" s="273" t="s">
        <v>1099</v>
      </c>
      <c r="E29" s="273" t="s">
        <v>634</v>
      </c>
      <c r="F29" s="251" t="s">
        <v>1497</v>
      </c>
      <c r="G29" s="252" t="s">
        <v>1099</v>
      </c>
      <c r="H29" s="253" t="s">
        <v>1498</v>
      </c>
      <c r="I29" s="253" t="s">
        <v>23</v>
      </c>
      <c r="J29" s="250" t="s">
        <v>659</v>
      </c>
      <c r="K29" s="251" t="s">
        <v>670</v>
      </c>
      <c r="L29" s="251"/>
      <c r="M29" s="250"/>
      <c r="N29" s="250"/>
      <c r="O29" s="260" t="s">
        <v>1494</v>
      </c>
      <c r="P29" s="261"/>
      <c r="Q29" s="262" t="s">
        <v>92</v>
      </c>
      <c r="R29" s="250" t="s">
        <v>1424</v>
      </c>
    </row>
    <row r="30" spans="1:18" ht="19.5" customHeight="1">
      <c r="A30" s="248">
        <f t="shared" si="3"/>
        <v>3</v>
      </c>
      <c r="B30" s="249">
        <v>1910217026</v>
      </c>
      <c r="C30" s="273" t="s">
        <v>1499</v>
      </c>
      <c r="D30" s="273" t="s">
        <v>1091</v>
      </c>
      <c r="E30" s="273" t="s">
        <v>634</v>
      </c>
      <c r="F30" s="251" t="s">
        <v>1500</v>
      </c>
      <c r="G30" s="252" t="s">
        <v>1091</v>
      </c>
      <c r="H30" s="253" t="s">
        <v>1501</v>
      </c>
      <c r="I30" s="253" t="s">
        <v>23</v>
      </c>
      <c r="J30" s="250" t="s">
        <v>649</v>
      </c>
      <c r="K30" s="251" t="s">
        <v>665</v>
      </c>
      <c r="L30" s="251"/>
      <c r="M30" s="250"/>
      <c r="N30" s="250"/>
      <c r="O30" s="260" t="s">
        <v>1494</v>
      </c>
      <c r="P30" s="260"/>
      <c r="Q30" s="259"/>
      <c r="R30" s="250" t="s">
        <v>1424</v>
      </c>
    </row>
    <row r="31" spans="1:18" ht="19.5" customHeight="1">
      <c r="A31" s="248"/>
      <c r="B31" s="249"/>
      <c r="C31" s="273"/>
      <c r="D31" s="273"/>
      <c r="E31" s="273"/>
      <c r="F31" s="251"/>
      <c r="G31" s="252"/>
      <c r="H31" s="253"/>
      <c r="I31" s="253"/>
      <c r="J31" s="250"/>
      <c r="K31" s="251"/>
      <c r="L31" s="251"/>
      <c r="M31" s="250"/>
      <c r="N31" s="250"/>
      <c r="O31" s="257"/>
      <c r="P31" s="257"/>
      <c r="Q31" s="259"/>
      <c r="R31" s="250"/>
    </row>
    <row r="32" spans="1:18" ht="19.5" customHeight="1">
      <c r="A32" s="248"/>
      <c r="B32" s="249"/>
      <c r="C32" s="273"/>
      <c r="D32" s="273"/>
      <c r="E32" s="273"/>
      <c r="F32" s="251"/>
      <c r="G32" s="252"/>
      <c r="H32" s="253"/>
      <c r="I32" s="253"/>
      <c r="J32" s="250"/>
      <c r="K32" s="251"/>
      <c r="L32" s="251"/>
      <c r="M32" s="250"/>
      <c r="N32" s="250"/>
      <c r="O32" s="258"/>
      <c r="P32" s="258"/>
      <c r="Q32" s="259"/>
      <c r="R32" s="250"/>
    </row>
    <row r="33" spans="1:18" ht="19.5" customHeight="1">
      <c r="A33" s="248">
        <f t="shared" si="3"/>
        <v>1</v>
      </c>
      <c r="B33" s="249">
        <v>2020263558</v>
      </c>
      <c r="C33" s="273" t="s">
        <v>849</v>
      </c>
      <c r="D33" s="273" t="s">
        <v>76</v>
      </c>
      <c r="E33" s="273" t="s">
        <v>771</v>
      </c>
      <c r="F33" s="251" t="s">
        <v>850</v>
      </c>
      <c r="G33" s="252" t="s">
        <v>76</v>
      </c>
      <c r="H33" s="253" t="s">
        <v>1502</v>
      </c>
      <c r="I33" s="253" t="s">
        <v>23</v>
      </c>
      <c r="J33" s="250" t="s">
        <v>785</v>
      </c>
      <c r="K33" s="251" t="s">
        <v>786</v>
      </c>
      <c r="L33" s="251"/>
      <c r="M33" s="250"/>
      <c r="N33" s="250"/>
      <c r="O33" s="260" t="s">
        <v>1494</v>
      </c>
      <c r="P33" s="260" t="s">
        <v>1503</v>
      </c>
      <c r="Q33" s="259" t="s">
        <v>1504</v>
      </c>
      <c r="R33" s="250" t="s">
        <v>1424</v>
      </c>
    </row>
    <row r="34" spans="1:18" ht="19.5" customHeight="1">
      <c r="A34" s="248">
        <f t="shared" si="3"/>
        <v>2</v>
      </c>
      <c r="B34" s="249">
        <v>171325955</v>
      </c>
      <c r="C34" s="273" t="s">
        <v>1505</v>
      </c>
      <c r="D34" s="273" t="s">
        <v>921</v>
      </c>
      <c r="E34" s="273" t="s">
        <v>771</v>
      </c>
      <c r="F34" s="251" t="s">
        <v>1506</v>
      </c>
      <c r="G34" s="263" t="s">
        <v>921</v>
      </c>
      <c r="H34" s="253" t="s">
        <v>1507</v>
      </c>
      <c r="I34" s="253" t="s">
        <v>23</v>
      </c>
      <c r="J34" s="250" t="s">
        <v>785</v>
      </c>
      <c r="K34" s="251" t="s">
        <v>786</v>
      </c>
      <c r="L34" s="251"/>
      <c r="M34" s="250"/>
      <c r="N34" s="250"/>
      <c r="O34" s="260" t="s">
        <v>1494</v>
      </c>
      <c r="P34" s="260" t="s">
        <v>1508</v>
      </c>
      <c r="Q34" s="259" t="s">
        <v>1504</v>
      </c>
      <c r="R34" s="250" t="s">
        <v>1424</v>
      </c>
    </row>
    <row r="35" spans="1:18" ht="19.5" customHeight="1">
      <c r="A35" s="248"/>
      <c r="B35" s="249"/>
      <c r="C35" s="273"/>
      <c r="D35" s="273"/>
      <c r="E35" s="273"/>
      <c r="F35" s="251"/>
      <c r="G35" s="252"/>
      <c r="H35" s="253"/>
      <c r="I35" s="253"/>
      <c r="J35" s="250"/>
      <c r="K35" s="251"/>
      <c r="L35" s="251"/>
      <c r="M35" s="250"/>
      <c r="N35" s="250"/>
      <c r="O35" s="258"/>
      <c r="P35" s="258"/>
      <c r="Q35" s="259"/>
    </row>
    <row r="36" spans="1:18" ht="19.5" customHeight="1">
      <c r="A36" s="250"/>
      <c r="B36" s="250"/>
      <c r="C36" s="273"/>
      <c r="D36" s="273"/>
      <c r="E36" s="273"/>
      <c r="F36" s="264"/>
      <c r="G36" s="265"/>
      <c r="H36" s="250"/>
      <c r="I36" s="250"/>
      <c r="J36" s="250"/>
      <c r="K36" s="264"/>
      <c r="L36" s="264"/>
      <c r="M36" s="250"/>
      <c r="N36" s="250"/>
      <c r="O36" s="250"/>
      <c r="P36" s="250"/>
      <c r="Q36" s="250"/>
    </row>
    <row r="37" spans="1:18" ht="19.5" customHeight="1">
      <c r="A37" s="250"/>
      <c r="B37" s="250"/>
      <c r="C37" s="273"/>
      <c r="D37" s="273"/>
      <c r="E37" s="273"/>
      <c r="F37" s="264"/>
      <c r="G37" s="265"/>
      <c r="H37" s="250"/>
      <c r="I37" s="250"/>
      <c r="J37" s="250"/>
      <c r="K37" s="264"/>
      <c r="L37" s="264"/>
      <c r="M37" s="250"/>
      <c r="N37" s="250"/>
      <c r="O37" s="250"/>
      <c r="P37" s="250"/>
      <c r="Q37" s="250"/>
    </row>
  </sheetData>
  <mergeCells count="1">
    <mergeCell ref="F3:G3"/>
  </mergeCells>
  <pageMargins left="0.19685039370078741" right="0" top="0.23622047244094491" bottom="0.23622047244094491" header="0.31496062992125984" footer="0.31496062992125984"/>
  <pageSetup paperSize="9" orientation="landscape" verticalDpi="0" r:id="rId1"/>
  <headerFooter>
    <oddFooter>&amp;Rtr.&amp;P</oddFooter>
  </headerFooter>
  <rowBreaks count="1" manualBreakCount="1">
    <brk id="2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99"/>
  <sheetViews>
    <sheetView topLeftCell="A4" workbookViewId="0">
      <selection activeCell="E18" sqref="E18"/>
    </sheetView>
  </sheetViews>
  <sheetFormatPr defaultRowHeight="15"/>
  <cols>
    <col min="1" max="16384" width="9.140625" style="279"/>
  </cols>
  <sheetData>
    <row r="3" spans="1:1">
      <c r="A3" s="279" t="s">
        <v>1512</v>
      </c>
    </row>
    <row r="4" spans="1:1">
      <c r="A4" s="279" t="s">
        <v>1513</v>
      </c>
    </row>
    <row r="5" spans="1:1">
      <c r="A5" s="279" t="s">
        <v>1514</v>
      </c>
    </row>
    <row r="6" spans="1:1">
      <c r="A6" s="279" t="s">
        <v>1515</v>
      </c>
    </row>
    <row r="7" spans="1:1">
      <c r="A7" s="279" t="s">
        <v>1516</v>
      </c>
    </row>
    <row r="8" spans="1:1">
      <c r="A8" s="279" t="s">
        <v>1517</v>
      </c>
    </row>
    <row r="9" spans="1:1">
      <c r="A9" s="279" t="s">
        <v>1518</v>
      </c>
    </row>
    <row r="10" spans="1:1">
      <c r="A10" s="279" t="s">
        <v>1519</v>
      </c>
    </row>
    <row r="11" spans="1:1">
      <c r="A11" s="279" t="s">
        <v>1520</v>
      </c>
    </row>
    <row r="12" spans="1:1">
      <c r="A12" s="279" t="s">
        <v>1521</v>
      </c>
    </row>
    <row r="13" spans="1:1">
      <c r="A13" s="279" t="s">
        <v>1522</v>
      </c>
    </row>
    <row r="14" spans="1:1">
      <c r="A14" s="279" t="s">
        <v>1523</v>
      </c>
    </row>
    <row r="15" spans="1:1">
      <c r="A15" s="279" t="s">
        <v>1524</v>
      </c>
    </row>
    <row r="16" spans="1:1">
      <c r="A16" s="279" t="s">
        <v>1525</v>
      </c>
    </row>
    <row r="17" spans="1:1">
      <c r="A17" s="279" t="s">
        <v>1526</v>
      </c>
    </row>
    <row r="18" spans="1:1">
      <c r="A18" s="279" t="s">
        <v>1527</v>
      </c>
    </row>
    <row r="19" spans="1:1">
      <c r="A19" s="279" t="s">
        <v>1528</v>
      </c>
    </row>
    <row r="20" spans="1:1">
      <c r="A20" s="279" t="s">
        <v>1529</v>
      </c>
    </row>
    <row r="21" spans="1:1">
      <c r="A21" s="279" t="s">
        <v>1530</v>
      </c>
    </row>
    <row r="22" spans="1:1">
      <c r="A22" s="279" t="s">
        <v>1531</v>
      </c>
    </row>
    <row r="23" spans="1:1">
      <c r="A23" s="279" t="s">
        <v>1532</v>
      </c>
    </row>
    <row r="24" spans="1:1">
      <c r="A24" s="279" t="s">
        <v>1533</v>
      </c>
    </row>
    <row r="25" spans="1:1">
      <c r="A25" s="279" t="s">
        <v>1534</v>
      </c>
    </row>
    <row r="26" spans="1:1">
      <c r="A26" s="279" t="s">
        <v>1535</v>
      </c>
    </row>
    <row r="27" spans="1:1">
      <c r="A27" s="279" t="s">
        <v>1536</v>
      </c>
    </row>
    <row r="28" spans="1:1">
      <c r="A28" s="279" t="s">
        <v>1537</v>
      </c>
    </row>
    <row r="29" spans="1:1">
      <c r="A29" s="279" t="s">
        <v>1538</v>
      </c>
    </row>
    <row r="30" spans="1:1">
      <c r="A30" s="279" t="s">
        <v>1539</v>
      </c>
    </row>
    <row r="31" spans="1:1">
      <c r="A31" s="279" t="s">
        <v>1540</v>
      </c>
    </row>
    <row r="32" spans="1:1">
      <c r="A32" s="279" t="s">
        <v>1541</v>
      </c>
    </row>
    <row r="33" spans="1:1">
      <c r="A33" s="279" t="s">
        <v>1542</v>
      </c>
    </row>
    <row r="34" spans="1:1">
      <c r="A34" s="279" t="s">
        <v>1543</v>
      </c>
    </row>
    <row r="35" spans="1:1">
      <c r="A35" s="279" t="s">
        <v>1544</v>
      </c>
    </row>
    <row r="36" spans="1:1">
      <c r="A36" s="279" t="s">
        <v>1545</v>
      </c>
    </row>
    <row r="37" spans="1:1">
      <c r="A37" s="279" t="s">
        <v>1546</v>
      </c>
    </row>
    <row r="38" spans="1:1">
      <c r="A38" s="279" t="s">
        <v>1547</v>
      </c>
    </row>
    <row r="39" spans="1:1">
      <c r="A39" s="279" t="s">
        <v>1548</v>
      </c>
    </row>
    <row r="40" spans="1:1">
      <c r="A40" s="279" t="s">
        <v>1549</v>
      </c>
    </row>
    <row r="41" spans="1:1">
      <c r="A41" s="279" t="s">
        <v>1550</v>
      </c>
    </row>
    <row r="42" spans="1:1">
      <c r="A42" s="279" t="s">
        <v>1551</v>
      </c>
    </row>
    <row r="43" spans="1:1">
      <c r="A43" s="279" t="s">
        <v>1552</v>
      </c>
    </row>
    <row r="44" spans="1:1">
      <c r="A44" s="279" t="s">
        <v>1553</v>
      </c>
    </row>
    <row r="45" spans="1:1">
      <c r="A45" s="279" t="s">
        <v>1554</v>
      </c>
    </row>
    <row r="46" spans="1:1">
      <c r="A46" s="279" t="s">
        <v>1555</v>
      </c>
    </row>
    <row r="47" spans="1:1">
      <c r="A47" s="279" t="s">
        <v>1556</v>
      </c>
    </row>
    <row r="48" spans="1:1">
      <c r="A48" s="279" t="s">
        <v>1557</v>
      </c>
    </row>
    <row r="49" spans="1:1">
      <c r="A49" s="279" t="s">
        <v>1558</v>
      </c>
    </row>
    <row r="50" spans="1:1">
      <c r="A50" s="279" t="s">
        <v>1559</v>
      </c>
    </row>
    <row r="51" spans="1:1">
      <c r="A51" s="279" t="s">
        <v>1560</v>
      </c>
    </row>
    <row r="52" spans="1:1">
      <c r="A52" s="279" t="s">
        <v>1561</v>
      </c>
    </row>
    <row r="53" spans="1:1">
      <c r="A53" s="279" t="s">
        <v>1562</v>
      </c>
    </row>
    <row r="54" spans="1:1">
      <c r="A54" s="279" t="s">
        <v>1562</v>
      </c>
    </row>
    <row r="55" spans="1:1">
      <c r="A55" s="279" t="s">
        <v>1563</v>
      </c>
    </row>
    <row r="56" spans="1:1">
      <c r="A56" s="279" t="s">
        <v>1564</v>
      </c>
    </row>
    <row r="57" spans="1:1">
      <c r="A57" s="279" t="s">
        <v>1565</v>
      </c>
    </row>
    <row r="58" spans="1:1">
      <c r="A58" s="279" t="s">
        <v>1548</v>
      </c>
    </row>
    <row r="59" spans="1:1">
      <c r="A59" s="279" t="s">
        <v>1566</v>
      </c>
    </row>
    <row r="60" spans="1:1">
      <c r="A60" s="279" t="s">
        <v>1567</v>
      </c>
    </row>
    <row r="61" spans="1:1">
      <c r="A61" s="279" t="s">
        <v>1568</v>
      </c>
    </row>
    <row r="62" spans="1:1">
      <c r="A62" s="279" t="s">
        <v>1569</v>
      </c>
    </row>
    <row r="63" spans="1:1">
      <c r="A63" s="279" t="s">
        <v>1570</v>
      </c>
    </row>
    <row r="64" spans="1:1">
      <c r="A64" s="279" t="s">
        <v>1571</v>
      </c>
    </row>
    <row r="65" spans="1:1">
      <c r="A65" s="279" t="s">
        <v>1572</v>
      </c>
    </row>
    <row r="66" spans="1:1">
      <c r="A66" s="279" t="s">
        <v>1573</v>
      </c>
    </row>
    <row r="67" spans="1:1">
      <c r="A67" s="279" t="s">
        <v>1574</v>
      </c>
    </row>
    <row r="68" spans="1:1">
      <c r="A68" s="279" t="s">
        <v>1575</v>
      </c>
    </row>
    <row r="69" spans="1:1">
      <c r="A69" s="279" t="s">
        <v>1576</v>
      </c>
    </row>
    <row r="70" spans="1:1">
      <c r="A70" s="279" t="s">
        <v>1577</v>
      </c>
    </row>
    <row r="71" spans="1:1">
      <c r="A71" s="279" t="s">
        <v>1578</v>
      </c>
    </row>
    <row r="72" spans="1:1">
      <c r="A72" s="279" t="s">
        <v>1579</v>
      </c>
    </row>
    <row r="73" spans="1:1">
      <c r="A73" s="279" t="s">
        <v>1580</v>
      </c>
    </row>
    <row r="74" spans="1:1">
      <c r="A74" s="279" t="s">
        <v>1581</v>
      </c>
    </row>
    <row r="75" spans="1:1">
      <c r="A75" s="279" t="s">
        <v>1582</v>
      </c>
    </row>
    <row r="76" spans="1:1">
      <c r="A76" s="279" t="s">
        <v>1583</v>
      </c>
    </row>
    <row r="77" spans="1:1">
      <c r="A77" s="279" t="s">
        <v>1584</v>
      </c>
    </row>
    <row r="78" spans="1:1">
      <c r="A78" s="279" t="s">
        <v>1585</v>
      </c>
    </row>
    <row r="79" spans="1:1">
      <c r="A79" s="279" t="s">
        <v>1586</v>
      </c>
    </row>
    <row r="80" spans="1:1">
      <c r="A80" s="279" t="s">
        <v>1587</v>
      </c>
    </row>
    <row r="81" spans="1:1">
      <c r="A81" s="279" t="s">
        <v>1588</v>
      </c>
    </row>
    <row r="82" spans="1:1">
      <c r="A82" s="279" t="s">
        <v>1589</v>
      </c>
    </row>
    <row r="83" spans="1:1">
      <c r="A83" s="279" t="s">
        <v>1590</v>
      </c>
    </row>
    <row r="84" spans="1:1">
      <c r="A84" s="279" t="s">
        <v>1591</v>
      </c>
    </row>
    <row r="85" spans="1:1">
      <c r="A85" s="279" t="s">
        <v>1592</v>
      </c>
    </row>
    <row r="86" spans="1:1">
      <c r="A86" s="279" t="s">
        <v>1593</v>
      </c>
    </row>
    <row r="87" spans="1:1">
      <c r="A87" s="279" t="s">
        <v>1594</v>
      </c>
    </row>
    <row r="88" spans="1:1">
      <c r="A88" s="279" t="s">
        <v>1595</v>
      </c>
    </row>
    <row r="89" spans="1:1">
      <c r="A89" s="279" t="s">
        <v>1596</v>
      </c>
    </row>
    <row r="90" spans="1:1">
      <c r="A90" s="279" t="s">
        <v>1597</v>
      </c>
    </row>
    <row r="91" spans="1:1">
      <c r="A91" s="279" t="s">
        <v>1598</v>
      </c>
    </row>
    <row r="92" spans="1:1">
      <c r="A92" s="279" t="s">
        <v>1599</v>
      </c>
    </row>
    <row r="93" spans="1:1">
      <c r="A93" s="279" t="s">
        <v>1600</v>
      </c>
    </row>
    <row r="94" spans="1:1">
      <c r="A94" s="279" t="s">
        <v>1601</v>
      </c>
    </row>
    <row r="95" spans="1:1">
      <c r="A95" s="279" t="s">
        <v>1602</v>
      </c>
    </row>
    <row r="96" spans="1:1">
      <c r="A96" s="279" t="s">
        <v>1603</v>
      </c>
    </row>
    <row r="97" spans="1:1">
      <c r="A97" s="279" t="s">
        <v>1604</v>
      </c>
    </row>
    <row r="98" spans="1:1">
      <c r="A98" s="279" t="s">
        <v>1605</v>
      </c>
    </row>
    <row r="99" spans="1:1">
      <c r="A99" s="279" t="s">
        <v>1606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R58"/>
  <sheetViews>
    <sheetView zoomScale="85" zoomScaleNormal="85" zoomScaleSheetLayoutView="100" workbookViewId="0">
      <selection activeCell="G14" sqref="G14"/>
    </sheetView>
  </sheetViews>
  <sheetFormatPr defaultColWidth="9" defaultRowHeight="18" customHeight="1"/>
  <cols>
    <col min="1" max="1" width="5.28515625" style="80" customWidth="1"/>
    <col min="2" max="2" width="11.85546875" style="81" customWidth="1"/>
    <col min="3" max="3" width="15" style="82" hidden="1" customWidth="1"/>
    <col min="4" max="4" width="9" style="83" hidden="1" customWidth="1"/>
    <col min="5" max="5" width="11" style="84" hidden="1" customWidth="1"/>
    <col min="6" max="6" width="13.42578125" style="85" customWidth="1"/>
    <col min="7" max="7" width="9.140625" style="86" customWidth="1"/>
    <col min="8" max="8" width="10" style="87" customWidth="1"/>
    <col min="9" max="9" width="10" style="82" hidden="1" customWidth="1"/>
    <col min="10" max="10" width="9" style="87" customWidth="1"/>
    <col min="11" max="11" width="17" style="88" hidden="1" customWidth="1"/>
    <col min="12" max="12" width="11" style="82" hidden="1" customWidth="1"/>
    <col min="13" max="13" width="46.7109375" style="87" customWidth="1"/>
    <col min="14" max="14" width="31.7109375" style="90" customWidth="1"/>
    <col min="15" max="15" width="23.5703125" style="87" customWidth="1"/>
    <col min="16" max="16" width="14.5703125" style="316" customWidth="1"/>
    <col min="17" max="17" width="14.5703125" style="87" customWidth="1"/>
    <col min="18" max="18" width="9" style="2"/>
    <col min="19" max="16384" width="9" style="1"/>
  </cols>
  <sheetData>
    <row r="1" spans="1:18" s="3" customFormat="1" ht="30.75" customHeight="1">
      <c r="A1" s="3" t="s">
        <v>0</v>
      </c>
      <c r="C1" s="4"/>
      <c r="D1" s="5"/>
      <c r="E1" s="4"/>
      <c r="H1" s="6"/>
      <c r="I1" s="7" t="s">
        <v>1</v>
      </c>
      <c r="K1" s="8"/>
      <c r="L1" s="4"/>
      <c r="M1" s="9" t="s">
        <v>1</v>
      </c>
      <c r="O1" s="6"/>
      <c r="P1" s="310"/>
      <c r="Q1" s="6"/>
    </row>
    <row r="2" spans="1:18" s="3" customFormat="1" ht="21.75" customHeight="1">
      <c r="A2" s="3" t="s">
        <v>2</v>
      </c>
      <c r="C2" s="4"/>
      <c r="D2" s="5"/>
      <c r="E2" s="4"/>
      <c r="H2" s="6"/>
      <c r="I2" s="10" t="s">
        <v>3</v>
      </c>
      <c r="K2" s="8"/>
      <c r="L2" s="4"/>
      <c r="M2" s="11" t="s">
        <v>1400</v>
      </c>
      <c r="O2" s="6"/>
      <c r="P2" s="310"/>
      <c r="Q2" s="6"/>
    </row>
    <row r="3" spans="1:18" s="13" customFormat="1" ht="18.75" hidden="1" customHeight="1">
      <c r="A3" s="12" t="s">
        <v>4</v>
      </c>
      <c r="C3" s="4"/>
      <c r="D3" s="5"/>
      <c r="E3" s="14"/>
      <c r="G3" s="15"/>
      <c r="H3" s="16"/>
      <c r="I3" s="8"/>
      <c r="J3" s="17"/>
      <c r="K3" s="18"/>
      <c r="L3" s="4"/>
      <c r="M3" s="19"/>
      <c r="O3" s="19"/>
      <c r="P3" s="311"/>
      <c r="Q3" s="19"/>
    </row>
    <row r="4" spans="1:18" s="13" customFormat="1" ht="18.75" hidden="1" customHeight="1">
      <c r="A4" s="12" t="s">
        <v>5</v>
      </c>
      <c r="C4" s="4"/>
      <c r="D4" s="5"/>
      <c r="E4" s="14"/>
      <c r="G4" s="15"/>
      <c r="H4" s="16"/>
      <c r="I4" s="8"/>
      <c r="J4" s="17"/>
      <c r="K4" s="18"/>
      <c r="L4" s="4"/>
      <c r="M4" s="19"/>
      <c r="O4" s="19"/>
      <c r="P4" s="311"/>
      <c r="Q4" s="19"/>
    </row>
    <row r="5" spans="1:18" s="21" customFormat="1" ht="81" hidden="1" customHeight="1">
      <c r="A5" s="284" t="s">
        <v>6</v>
      </c>
      <c r="B5" s="285"/>
      <c r="C5" s="285"/>
      <c r="D5" s="285"/>
      <c r="E5" s="285"/>
      <c r="F5" s="285"/>
      <c r="G5" s="285"/>
      <c r="H5" s="285"/>
      <c r="I5" s="285"/>
      <c r="J5" s="285"/>
      <c r="K5" s="285"/>
      <c r="L5" s="4"/>
      <c r="M5" s="20"/>
      <c r="O5" s="20"/>
      <c r="P5" s="312"/>
      <c r="Q5" s="20"/>
    </row>
    <row r="6" spans="1:18" s="21" customFormat="1" ht="72" hidden="1" customHeight="1">
      <c r="A6" s="286" t="s">
        <v>7</v>
      </c>
      <c r="B6" s="287"/>
      <c r="C6" s="287"/>
      <c r="D6" s="287"/>
      <c r="E6" s="287"/>
      <c r="F6" s="287"/>
      <c r="G6" s="287"/>
      <c r="H6" s="287"/>
      <c r="I6" s="287"/>
      <c r="J6" s="287"/>
      <c r="K6" s="287"/>
      <c r="L6" s="4"/>
      <c r="M6" s="20"/>
      <c r="O6" s="20"/>
      <c r="P6" s="312"/>
      <c r="Q6" s="20"/>
    </row>
    <row r="7" spans="1:18" s="21" customFormat="1" ht="25.5" hidden="1" customHeight="1">
      <c r="A7" s="3"/>
      <c r="B7" s="22"/>
      <c r="C7" s="4"/>
      <c r="D7" s="5"/>
      <c r="E7" s="4"/>
      <c r="F7" s="3"/>
      <c r="G7" s="23"/>
      <c r="H7" s="24"/>
      <c r="I7" s="25"/>
      <c r="J7" s="6"/>
      <c r="K7" s="4"/>
      <c r="L7" s="4"/>
      <c r="M7" s="20"/>
      <c r="O7" s="20"/>
      <c r="P7" s="312"/>
      <c r="Q7" s="20"/>
    </row>
    <row r="8" spans="1:18" s="21" customFormat="1" ht="25.5" hidden="1" customHeight="1">
      <c r="A8" s="3"/>
      <c r="B8" s="22"/>
      <c r="C8" s="4"/>
      <c r="D8" s="5"/>
      <c r="E8" s="4"/>
      <c r="F8" s="3"/>
      <c r="G8" s="23"/>
      <c r="H8" s="24"/>
      <c r="I8" s="25"/>
      <c r="J8" s="6"/>
      <c r="K8" s="4"/>
      <c r="L8" s="4"/>
      <c r="M8" s="20"/>
      <c r="O8" s="20"/>
      <c r="P8" s="312"/>
      <c r="Q8" s="20"/>
    </row>
    <row r="9" spans="1:18" s="33" customFormat="1" ht="25.5" customHeight="1">
      <c r="A9" s="26" t="s">
        <v>8</v>
      </c>
      <c r="B9" s="27" t="s">
        <v>9</v>
      </c>
      <c r="C9" s="28"/>
      <c r="D9" s="28"/>
      <c r="E9" s="28"/>
      <c r="F9" s="288" t="s">
        <v>10</v>
      </c>
      <c r="G9" s="289"/>
      <c r="H9" s="29" t="s">
        <v>11</v>
      </c>
      <c r="I9" s="28"/>
      <c r="J9" s="29" t="s">
        <v>12</v>
      </c>
      <c r="K9" s="30" t="s">
        <v>13</v>
      </c>
      <c r="L9" s="28"/>
      <c r="M9" s="29" t="s">
        <v>14</v>
      </c>
      <c r="N9" s="31" t="s">
        <v>15</v>
      </c>
      <c r="O9" s="29" t="s">
        <v>16</v>
      </c>
      <c r="P9" s="313" t="s">
        <v>1328</v>
      </c>
      <c r="Q9" s="29" t="s">
        <v>17</v>
      </c>
      <c r="R9" s="32"/>
    </row>
    <row r="10" spans="1:18" ht="23.25" customHeight="1">
      <c r="A10" s="34">
        <v>1</v>
      </c>
      <c r="B10" s="35">
        <v>1820264939</v>
      </c>
      <c r="C10" s="36" t="s">
        <v>18</v>
      </c>
      <c r="D10" s="36" t="s">
        <v>19</v>
      </c>
      <c r="E10" s="36" t="s">
        <v>20</v>
      </c>
      <c r="F10" s="37" t="s">
        <v>21</v>
      </c>
      <c r="G10" s="38" t="s">
        <v>19</v>
      </c>
      <c r="H10" s="39" t="s">
        <v>22</v>
      </c>
      <c r="I10" s="40" t="s">
        <v>23</v>
      </c>
      <c r="J10" s="41" t="s">
        <v>24</v>
      </c>
      <c r="K10" s="42" t="s">
        <v>25</v>
      </c>
      <c r="L10" s="42"/>
      <c r="M10" s="41" t="s">
        <v>26</v>
      </c>
      <c r="N10" s="43"/>
      <c r="O10" s="44" t="s">
        <v>27</v>
      </c>
      <c r="P10" s="314" t="s">
        <v>1329</v>
      </c>
      <c r="Q10" s="44"/>
      <c r="R10" s="1"/>
    </row>
    <row r="11" spans="1:18" ht="23.25" customHeight="1">
      <c r="A11" s="34">
        <f>A10+1</f>
        <v>2</v>
      </c>
      <c r="B11" s="35">
        <v>1820266716</v>
      </c>
      <c r="C11" s="36"/>
      <c r="D11" s="36"/>
      <c r="E11" s="36"/>
      <c r="F11" s="224" t="s">
        <v>50</v>
      </c>
      <c r="G11" s="38" t="s">
        <v>210</v>
      </c>
      <c r="H11" s="39">
        <v>34516</v>
      </c>
      <c r="I11" s="40" t="s">
        <v>23</v>
      </c>
      <c r="J11" s="41" t="s">
        <v>24</v>
      </c>
      <c r="K11" s="42" t="s">
        <v>25</v>
      </c>
      <c r="L11" s="42"/>
      <c r="M11" s="41" t="s">
        <v>1391</v>
      </c>
      <c r="N11" s="43"/>
      <c r="O11" s="44" t="s">
        <v>27</v>
      </c>
      <c r="P11" s="314" t="s">
        <v>1329</v>
      </c>
      <c r="Q11" s="44"/>
      <c r="R11" s="1"/>
    </row>
    <row r="12" spans="1:18" ht="23.25" customHeight="1">
      <c r="A12" s="34">
        <f t="shared" ref="A12:A48" si="0">A11+1</f>
        <v>3</v>
      </c>
      <c r="B12" s="35">
        <v>1821266335</v>
      </c>
      <c r="C12" s="36" t="s">
        <v>28</v>
      </c>
      <c r="D12" s="36" t="s">
        <v>29</v>
      </c>
      <c r="E12" s="36" t="s">
        <v>20</v>
      </c>
      <c r="F12" s="37" t="s">
        <v>30</v>
      </c>
      <c r="G12" s="38" t="s">
        <v>29</v>
      </c>
      <c r="H12" s="39" t="s">
        <v>31</v>
      </c>
      <c r="I12" s="40" t="s">
        <v>32</v>
      </c>
      <c r="J12" s="41" t="s">
        <v>33</v>
      </c>
      <c r="K12" s="42" t="s">
        <v>34</v>
      </c>
      <c r="L12" s="42"/>
      <c r="M12" s="41" t="s">
        <v>35</v>
      </c>
      <c r="N12" s="43"/>
      <c r="O12" s="44" t="s">
        <v>36</v>
      </c>
      <c r="P12" s="314" t="s">
        <v>1339</v>
      </c>
      <c r="Q12" s="44"/>
      <c r="R12" s="1"/>
    </row>
    <row r="13" spans="1:18" s="2" customFormat="1" ht="23.25" customHeight="1">
      <c r="A13" s="34">
        <f t="shared" si="0"/>
        <v>4</v>
      </c>
      <c r="B13" s="35">
        <v>1820214217</v>
      </c>
      <c r="C13" s="36" t="s">
        <v>37</v>
      </c>
      <c r="D13" s="36" t="s">
        <v>38</v>
      </c>
      <c r="E13" s="36" t="s">
        <v>20</v>
      </c>
      <c r="F13" s="37" t="s">
        <v>39</v>
      </c>
      <c r="G13" s="38" t="s">
        <v>38</v>
      </c>
      <c r="H13" s="39" t="s">
        <v>40</v>
      </c>
      <c r="I13" s="40" t="s">
        <v>23</v>
      </c>
      <c r="J13" s="41" t="s">
        <v>33</v>
      </c>
      <c r="K13" s="42" t="s">
        <v>34</v>
      </c>
      <c r="L13" s="42"/>
      <c r="M13" s="41" t="s">
        <v>41</v>
      </c>
      <c r="N13" s="43"/>
      <c r="O13" s="44" t="s">
        <v>36</v>
      </c>
      <c r="P13" s="314" t="s">
        <v>1339</v>
      </c>
      <c r="Q13" s="44"/>
    </row>
    <row r="14" spans="1:18" ht="23.25" customHeight="1">
      <c r="A14" s="34">
        <f t="shared" si="0"/>
        <v>5</v>
      </c>
      <c r="B14" s="35">
        <v>1820266088</v>
      </c>
      <c r="C14" s="36" t="s">
        <v>42</v>
      </c>
      <c r="D14" s="36" t="s">
        <v>43</v>
      </c>
      <c r="E14" s="36" t="s">
        <v>20</v>
      </c>
      <c r="F14" s="37" t="s">
        <v>44</v>
      </c>
      <c r="G14" s="38" t="s">
        <v>43</v>
      </c>
      <c r="H14" s="39" t="s">
        <v>45</v>
      </c>
      <c r="I14" s="40" t="s">
        <v>23</v>
      </c>
      <c r="J14" s="41" t="s">
        <v>33</v>
      </c>
      <c r="K14" s="42" t="s">
        <v>34</v>
      </c>
      <c r="L14" s="42"/>
      <c r="M14" s="41" t="s">
        <v>46</v>
      </c>
      <c r="N14" s="43"/>
      <c r="O14" s="44" t="s">
        <v>47</v>
      </c>
      <c r="P14" s="314" t="s">
        <v>1345</v>
      </c>
      <c r="Q14" s="44"/>
      <c r="R14" s="1"/>
    </row>
    <row r="15" spans="1:18" ht="23.25" customHeight="1">
      <c r="A15" s="34">
        <f t="shared" si="0"/>
        <v>6</v>
      </c>
      <c r="B15" s="35">
        <v>1820264930</v>
      </c>
      <c r="C15" s="36" t="s">
        <v>48</v>
      </c>
      <c r="D15" s="36" t="s">
        <v>49</v>
      </c>
      <c r="E15" s="36" t="s">
        <v>20</v>
      </c>
      <c r="F15" s="37" t="s">
        <v>50</v>
      </c>
      <c r="G15" s="38" t="s">
        <v>49</v>
      </c>
      <c r="H15" s="39" t="s">
        <v>51</v>
      </c>
      <c r="I15" s="40" t="s">
        <v>23</v>
      </c>
      <c r="J15" s="41" t="s">
        <v>33</v>
      </c>
      <c r="K15" s="42" t="s">
        <v>34</v>
      </c>
      <c r="L15" s="42"/>
      <c r="M15" s="41" t="s">
        <v>52</v>
      </c>
      <c r="N15" s="43"/>
      <c r="O15" s="44" t="s">
        <v>47</v>
      </c>
      <c r="P15" s="314" t="s">
        <v>1345</v>
      </c>
      <c r="Q15" s="44"/>
      <c r="R15" s="1"/>
    </row>
    <row r="16" spans="1:18" ht="23.25" customHeight="1">
      <c r="A16" s="34">
        <f t="shared" si="0"/>
        <v>7</v>
      </c>
      <c r="B16" s="35">
        <v>1820264365</v>
      </c>
      <c r="C16" s="36" t="s">
        <v>53</v>
      </c>
      <c r="D16" s="36" t="s">
        <v>54</v>
      </c>
      <c r="E16" s="36" t="s">
        <v>20</v>
      </c>
      <c r="F16" s="37" t="s">
        <v>55</v>
      </c>
      <c r="G16" s="38" t="s">
        <v>54</v>
      </c>
      <c r="H16" s="39" t="s">
        <v>56</v>
      </c>
      <c r="I16" s="40" t="s">
        <v>23</v>
      </c>
      <c r="J16" s="41" t="s">
        <v>24</v>
      </c>
      <c r="K16" s="42" t="s">
        <v>25</v>
      </c>
      <c r="L16" s="42"/>
      <c r="M16" s="41" t="s">
        <v>57</v>
      </c>
      <c r="N16" s="43"/>
      <c r="O16" s="44" t="s">
        <v>47</v>
      </c>
      <c r="P16" s="314" t="s">
        <v>1345</v>
      </c>
      <c r="Q16" s="44"/>
      <c r="R16" s="1"/>
    </row>
    <row r="17" spans="1:18" ht="23.25" customHeight="1">
      <c r="A17" s="34">
        <f t="shared" si="0"/>
        <v>8</v>
      </c>
      <c r="B17" s="35">
        <v>1820263698</v>
      </c>
      <c r="C17" s="36" t="s">
        <v>58</v>
      </c>
      <c r="D17" s="36" t="s">
        <v>59</v>
      </c>
      <c r="E17" s="36" t="s">
        <v>20</v>
      </c>
      <c r="F17" s="37" t="s">
        <v>60</v>
      </c>
      <c r="G17" s="38" t="s">
        <v>59</v>
      </c>
      <c r="H17" s="39" t="s">
        <v>61</v>
      </c>
      <c r="I17" s="40" t="s">
        <v>23</v>
      </c>
      <c r="J17" s="41" t="s">
        <v>33</v>
      </c>
      <c r="K17" s="42" t="s">
        <v>34</v>
      </c>
      <c r="L17" s="42"/>
      <c r="M17" s="41" t="s">
        <v>62</v>
      </c>
      <c r="N17" s="43"/>
      <c r="O17" s="44" t="s">
        <v>47</v>
      </c>
      <c r="P17" s="314" t="s">
        <v>1345</v>
      </c>
      <c r="Q17" s="44"/>
      <c r="R17" s="1"/>
    </row>
    <row r="18" spans="1:18" ht="23.25" customHeight="1">
      <c r="A18" s="34">
        <f t="shared" si="0"/>
        <v>9</v>
      </c>
      <c r="B18" s="35">
        <v>1820264946</v>
      </c>
      <c r="C18" s="36" t="s">
        <v>63</v>
      </c>
      <c r="D18" s="36" t="s">
        <v>64</v>
      </c>
      <c r="E18" s="36" t="s">
        <v>20</v>
      </c>
      <c r="F18" s="37" t="s">
        <v>65</v>
      </c>
      <c r="G18" s="38" t="s">
        <v>66</v>
      </c>
      <c r="H18" s="39" t="s">
        <v>67</v>
      </c>
      <c r="I18" s="40" t="s">
        <v>23</v>
      </c>
      <c r="J18" s="41" t="s">
        <v>24</v>
      </c>
      <c r="K18" s="42" t="s">
        <v>25</v>
      </c>
      <c r="L18" s="42"/>
      <c r="M18" s="41" t="s">
        <v>68</v>
      </c>
      <c r="N18" s="43"/>
      <c r="O18" s="44" t="s">
        <v>69</v>
      </c>
      <c r="P18" s="314" t="s">
        <v>1346</v>
      </c>
      <c r="Q18" s="44"/>
      <c r="R18" s="1"/>
    </row>
    <row r="19" spans="1:18" ht="23.25" customHeight="1">
      <c r="A19" s="34">
        <f t="shared" si="0"/>
        <v>10</v>
      </c>
      <c r="B19" s="35">
        <v>1820266332</v>
      </c>
      <c r="C19" s="36" t="s">
        <v>70</v>
      </c>
      <c r="D19" s="36" t="s">
        <v>71</v>
      </c>
      <c r="E19" s="36" t="s">
        <v>20</v>
      </c>
      <c r="F19" s="37" t="s">
        <v>72</v>
      </c>
      <c r="G19" s="38" t="s">
        <v>71</v>
      </c>
      <c r="H19" s="39" t="s">
        <v>73</v>
      </c>
      <c r="I19" s="40" t="s">
        <v>23</v>
      </c>
      <c r="J19" s="41" t="s">
        <v>24</v>
      </c>
      <c r="K19" s="42" t="s">
        <v>25</v>
      </c>
      <c r="L19" s="42"/>
      <c r="M19" s="41" t="s">
        <v>74</v>
      </c>
      <c r="N19" s="43"/>
      <c r="O19" s="44" t="s">
        <v>69</v>
      </c>
      <c r="P19" s="314" t="s">
        <v>1346</v>
      </c>
      <c r="Q19" s="44"/>
      <c r="R19" s="1"/>
    </row>
    <row r="20" spans="1:18" ht="23.25" customHeight="1">
      <c r="A20" s="34">
        <f t="shared" si="0"/>
        <v>11</v>
      </c>
      <c r="B20" s="35">
        <v>1820266234</v>
      </c>
      <c r="C20" s="36" t="s">
        <v>75</v>
      </c>
      <c r="D20" s="36" t="s">
        <v>76</v>
      </c>
      <c r="E20" s="36" t="s">
        <v>20</v>
      </c>
      <c r="F20" s="37" t="s">
        <v>77</v>
      </c>
      <c r="G20" s="38" t="s">
        <v>76</v>
      </c>
      <c r="H20" s="39" t="s">
        <v>78</v>
      </c>
      <c r="I20" s="40" t="s">
        <v>23</v>
      </c>
      <c r="J20" s="41" t="s">
        <v>24</v>
      </c>
      <c r="K20" s="42" t="s">
        <v>25</v>
      </c>
      <c r="L20" s="42"/>
      <c r="M20" s="41" t="s">
        <v>79</v>
      </c>
      <c r="N20" s="43"/>
      <c r="O20" s="44" t="s">
        <v>69</v>
      </c>
      <c r="P20" s="314" t="s">
        <v>1346</v>
      </c>
      <c r="Q20" s="44"/>
      <c r="R20" s="1"/>
    </row>
    <row r="21" spans="1:18" ht="23.25" customHeight="1">
      <c r="A21" s="34">
        <f t="shared" si="0"/>
        <v>12</v>
      </c>
      <c r="B21" s="35">
        <v>1821265394</v>
      </c>
      <c r="C21" s="36" t="s">
        <v>80</v>
      </c>
      <c r="D21" s="36" t="s">
        <v>81</v>
      </c>
      <c r="E21" s="36" t="s">
        <v>20</v>
      </c>
      <c r="F21" s="37" t="s">
        <v>82</v>
      </c>
      <c r="G21" s="38" t="s">
        <v>81</v>
      </c>
      <c r="H21" s="39" t="s">
        <v>83</v>
      </c>
      <c r="I21" s="40" t="s">
        <v>32</v>
      </c>
      <c r="J21" s="41" t="s">
        <v>24</v>
      </c>
      <c r="K21" s="42" t="s">
        <v>25</v>
      </c>
      <c r="L21" s="42"/>
      <c r="M21" s="41" t="s">
        <v>84</v>
      </c>
      <c r="N21" s="43"/>
      <c r="O21" s="44" t="s">
        <v>69</v>
      </c>
      <c r="P21" s="314" t="s">
        <v>1346</v>
      </c>
      <c r="Q21" s="44"/>
      <c r="R21" s="1"/>
    </row>
    <row r="22" spans="1:18" ht="23.25" customHeight="1">
      <c r="A22" s="34">
        <f t="shared" si="0"/>
        <v>13</v>
      </c>
      <c r="B22" s="35">
        <v>1820264377</v>
      </c>
      <c r="C22" s="36" t="s">
        <v>85</v>
      </c>
      <c r="D22" s="36" t="s">
        <v>86</v>
      </c>
      <c r="E22" s="36" t="s">
        <v>20</v>
      </c>
      <c r="F22" s="37" t="s">
        <v>87</v>
      </c>
      <c r="G22" s="38" t="s">
        <v>88</v>
      </c>
      <c r="H22" s="39" t="s">
        <v>89</v>
      </c>
      <c r="I22" s="40" t="s">
        <v>23</v>
      </c>
      <c r="J22" s="41" t="s">
        <v>24</v>
      </c>
      <c r="K22" s="42" t="s">
        <v>25</v>
      </c>
      <c r="L22" s="42"/>
      <c r="M22" s="41" t="s">
        <v>90</v>
      </c>
      <c r="N22" s="43"/>
      <c r="O22" s="44" t="s">
        <v>69</v>
      </c>
      <c r="P22" s="314" t="s">
        <v>1346</v>
      </c>
      <c r="Q22" s="44"/>
      <c r="R22" s="1"/>
    </row>
    <row r="23" spans="1:18" ht="23.25" customHeight="1">
      <c r="A23" s="34">
        <f t="shared" si="0"/>
        <v>14</v>
      </c>
      <c r="B23" s="35">
        <v>1820234283</v>
      </c>
      <c r="C23" s="36" t="s">
        <v>91</v>
      </c>
      <c r="D23" s="36" t="s">
        <v>92</v>
      </c>
      <c r="E23" s="36" t="s">
        <v>20</v>
      </c>
      <c r="F23" s="37" t="s">
        <v>93</v>
      </c>
      <c r="G23" s="38" t="s">
        <v>92</v>
      </c>
      <c r="H23" s="39" t="s">
        <v>94</v>
      </c>
      <c r="I23" s="40" t="s">
        <v>23</v>
      </c>
      <c r="J23" s="41" t="s">
        <v>24</v>
      </c>
      <c r="K23" s="42" t="s">
        <v>25</v>
      </c>
      <c r="L23" s="42"/>
      <c r="M23" s="41" t="s">
        <v>95</v>
      </c>
      <c r="N23" s="43"/>
      <c r="O23" s="189" t="s">
        <v>1083</v>
      </c>
      <c r="P23" s="317" t="s">
        <v>1342</v>
      </c>
      <c r="Q23" s="44"/>
      <c r="R23" s="1"/>
    </row>
    <row r="24" spans="1:18" ht="23.25" customHeight="1">
      <c r="A24" s="34">
        <f t="shared" si="0"/>
        <v>15</v>
      </c>
      <c r="B24" s="35">
        <v>172328006</v>
      </c>
      <c r="C24" s="36" t="s">
        <v>96</v>
      </c>
      <c r="D24" s="36" t="s">
        <v>97</v>
      </c>
      <c r="E24" s="36" t="s">
        <v>20</v>
      </c>
      <c r="F24" s="37" t="s">
        <v>98</v>
      </c>
      <c r="G24" s="38" t="s">
        <v>97</v>
      </c>
      <c r="H24" s="39" t="s">
        <v>99</v>
      </c>
      <c r="I24" s="40" t="s">
        <v>32</v>
      </c>
      <c r="J24" s="41" t="s">
        <v>24</v>
      </c>
      <c r="K24" s="42" t="s">
        <v>25</v>
      </c>
      <c r="L24" s="42"/>
      <c r="M24" s="41" t="s">
        <v>100</v>
      </c>
      <c r="N24" s="43"/>
      <c r="O24" s="44" t="s">
        <v>101</v>
      </c>
      <c r="P24" s="314" t="s">
        <v>1340</v>
      </c>
      <c r="Q24" s="44"/>
      <c r="R24" s="1"/>
    </row>
    <row r="25" spans="1:18" ht="23.25" customHeight="1">
      <c r="A25" s="34">
        <f t="shared" si="0"/>
        <v>16</v>
      </c>
      <c r="B25" s="35">
        <v>1820264938</v>
      </c>
      <c r="C25" s="36" t="s">
        <v>102</v>
      </c>
      <c r="D25" s="36" t="s">
        <v>49</v>
      </c>
      <c r="E25" s="36" t="s">
        <v>20</v>
      </c>
      <c r="F25" s="37" t="s">
        <v>103</v>
      </c>
      <c r="G25" s="38" t="s">
        <v>49</v>
      </c>
      <c r="H25" s="39" t="s">
        <v>104</v>
      </c>
      <c r="I25" s="40" t="s">
        <v>23</v>
      </c>
      <c r="J25" s="41" t="s">
        <v>24</v>
      </c>
      <c r="K25" s="42" t="s">
        <v>25</v>
      </c>
      <c r="L25" s="42"/>
      <c r="M25" s="41" t="s">
        <v>100</v>
      </c>
      <c r="N25" s="43"/>
      <c r="O25" s="44" t="s">
        <v>101</v>
      </c>
      <c r="P25" s="314" t="s">
        <v>1340</v>
      </c>
      <c r="Q25" s="44"/>
      <c r="R25" s="1"/>
    </row>
    <row r="26" spans="1:18" ht="23.25" customHeight="1">
      <c r="A26" s="34">
        <f t="shared" si="0"/>
        <v>17</v>
      </c>
      <c r="B26" s="35">
        <v>1820264380</v>
      </c>
      <c r="C26" s="36" t="s">
        <v>105</v>
      </c>
      <c r="D26" s="36" t="s">
        <v>106</v>
      </c>
      <c r="E26" s="36" t="s">
        <v>20</v>
      </c>
      <c r="F26" s="37" t="s">
        <v>107</v>
      </c>
      <c r="G26" s="38" t="s">
        <v>106</v>
      </c>
      <c r="H26" s="39" t="s">
        <v>108</v>
      </c>
      <c r="I26" s="40" t="s">
        <v>23</v>
      </c>
      <c r="J26" s="41" t="s">
        <v>33</v>
      </c>
      <c r="K26" s="42" t="s">
        <v>34</v>
      </c>
      <c r="L26" s="42"/>
      <c r="M26" s="41" t="s">
        <v>109</v>
      </c>
      <c r="N26" s="43"/>
      <c r="O26" s="44" t="s">
        <v>101</v>
      </c>
      <c r="P26" s="314" t="s">
        <v>1340</v>
      </c>
      <c r="Q26" s="44"/>
      <c r="R26" s="1"/>
    </row>
    <row r="27" spans="1:18" ht="23.25" customHeight="1">
      <c r="A27" s="34">
        <f t="shared" si="0"/>
        <v>18</v>
      </c>
      <c r="B27" s="35">
        <v>1820264375</v>
      </c>
      <c r="C27" s="36" t="s">
        <v>110</v>
      </c>
      <c r="D27" s="36" t="s">
        <v>111</v>
      </c>
      <c r="E27" s="36" t="s">
        <v>20</v>
      </c>
      <c r="F27" s="37" t="s">
        <v>112</v>
      </c>
      <c r="G27" s="38" t="s">
        <v>111</v>
      </c>
      <c r="H27" s="39" t="s">
        <v>113</v>
      </c>
      <c r="I27" s="40" t="s">
        <v>23</v>
      </c>
      <c r="J27" s="41" t="s">
        <v>24</v>
      </c>
      <c r="K27" s="42" t="s">
        <v>25</v>
      </c>
      <c r="L27" s="42"/>
      <c r="M27" s="41" t="s">
        <v>114</v>
      </c>
      <c r="N27" s="43"/>
      <c r="O27" s="44" t="s">
        <v>115</v>
      </c>
      <c r="P27" s="314" t="s">
        <v>1337</v>
      </c>
      <c r="Q27" s="44"/>
      <c r="R27" s="1"/>
    </row>
    <row r="28" spans="1:18" ht="23.25" customHeight="1">
      <c r="A28" s="34">
        <f t="shared" si="0"/>
        <v>19</v>
      </c>
      <c r="B28" s="35">
        <v>1821265728</v>
      </c>
      <c r="C28" s="36" t="s">
        <v>116</v>
      </c>
      <c r="D28" s="36" t="s">
        <v>117</v>
      </c>
      <c r="E28" s="36" t="s">
        <v>20</v>
      </c>
      <c r="F28" s="37" t="s">
        <v>118</v>
      </c>
      <c r="G28" s="38" t="s">
        <v>117</v>
      </c>
      <c r="H28" s="39" t="s">
        <v>119</v>
      </c>
      <c r="I28" s="40" t="s">
        <v>32</v>
      </c>
      <c r="J28" s="41" t="s">
        <v>33</v>
      </c>
      <c r="K28" s="42" t="s">
        <v>34</v>
      </c>
      <c r="L28" s="42"/>
      <c r="M28" s="41" t="s">
        <v>120</v>
      </c>
      <c r="N28" s="43"/>
      <c r="O28" s="44" t="s">
        <v>121</v>
      </c>
      <c r="P28" s="314" t="s">
        <v>1349</v>
      </c>
      <c r="Q28" s="44"/>
      <c r="R28" s="1"/>
    </row>
    <row r="29" spans="1:18" ht="23.25" customHeight="1">
      <c r="A29" s="34">
        <f t="shared" si="0"/>
        <v>20</v>
      </c>
      <c r="B29" s="35">
        <v>1821264372</v>
      </c>
      <c r="C29" s="36" t="s">
        <v>122</v>
      </c>
      <c r="D29" s="36" t="s">
        <v>123</v>
      </c>
      <c r="E29" s="36" t="s">
        <v>20</v>
      </c>
      <c r="F29" s="37" t="s">
        <v>124</v>
      </c>
      <c r="G29" s="38" t="s">
        <v>123</v>
      </c>
      <c r="H29" s="39" t="s">
        <v>125</v>
      </c>
      <c r="I29" s="40" t="s">
        <v>32</v>
      </c>
      <c r="J29" s="41" t="s">
        <v>24</v>
      </c>
      <c r="K29" s="42" t="s">
        <v>25</v>
      </c>
      <c r="L29" s="42"/>
      <c r="M29" s="41" t="s">
        <v>126</v>
      </c>
      <c r="N29" s="43"/>
      <c r="O29" s="46" t="s">
        <v>121</v>
      </c>
      <c r="P29" s="314" t="s">
        <v>1349</v>
      </c>
      <c r="Q29" s="44"/>
      <c r="R29" s="1"/>
    </row>
    <row r="30" spans="1:18" ht="23.25" customHeight="1">
      <c r="A30" s="34">
        <f t="shared" si="0"/>
        <v>21</v>
      </c>
      <c r="B30" s="35">
        <v>1820264369</v>
      </c>
      <c r="C30" s="36" t="s">
        <v>127</v>
      </c>
      <c r="D30" s="36" t="s">
        <v>86</v>
      </c>
      <c r="E30" s="36" t="s">
        <v>20</v>
      </c>
      <c r="F30" s="37" t="s">
        <v>128</v>
      </c>
      <c r="G30" s="38" t="s">
        <v>88</v>
      </c>
      <c r="H30" s="39" t="s">
        <v>129</v>
      </c>
      <c r="I30" s="40" t="s">
        <v>23</v>
      </c>
      <c r="J30" s="41" t="s">
        <v>33</v>
      </c>
      <c r="K30" s="42" t="s">
        <v>34</v>
      </c>
      <c r="L30" s="42"/>
      <c r="M30" s="41" t="s">
        <v>130</v>
      </c>
      <c r="N30" s="43"/>
      <c r="O30" s="44" t="s">
        <v>131</v>
      </c>
      <c r="P30" s="314" t="s">
        <v>1350</v>
      </c>
      <c r="Q30" s="44"/>
      <c r="R30" s="1"/>
    </row>
    <row r="31" spans="1:18" ht="23.25" customHeight="1">
      <c r="A31" s="34">
        <f t="shared" si="0"/>
        <v>22</v>
      </c>
      <c r="B31" s="35">
        <v>1820263905</v>
      </c>
      <c r="C31" s="36" t="s">
        <v>132</v>
      </c>
      <c r="D31" s="36" t="s">
        <v>19</v>
      </c>
      <c r="E31" s="36" t="s">
        <v>20</v>
      </c>
      <c r="F31" s="37" t="s">
        <v>133</v>
      </c>
      <c r="G31" s="38" t="s">
        <v>19</v>
      </c>
      <c r="H31" s="39" t="s">
        <v>134</v>
      </c>
      <c r="I31" s="40" t="s">
        <v>23</v>
      </c>
      <c r="J31" s="41" t="s">
        <v>33</v>
      </c>
      <c r="K31" s="42" t="s">
        <v>34</v>
      </c>
      <c r="L31" s="42"/>
      <c r="M31" s="41" t="s">
        <v>135</v>
      </c>
      <c r="N31" s="43"/>
      <c r="O31" s="44" t="s">
        <v>131</v>
      </c>
      <c r="P31" s="314" t="s">
        <v>1350</v>
      </c>
      <c r="Q31" s="44"/>
      <c r="R31" s="1"/>
    </row>
    <row r="32" spans="1:18" ht="23.25" customHeight="1">
      <c r="A32" s="34">
        <f t="shared" si="0"/>
        <v>23</v>
      </c>
      <c r="B32" s="35">
        <v>1820264928</v>
      </c>
      <c r="C32" s="36" t="s">
        <v>136</v>
      </c>
      <c r="D32" s="36" t="s">
        <v>137</v>
      </c>
      <c r="E32" s="36" t="s">
        <v>20</v>
      </c>
      <c r="F32" s="37" t="s">
        <v>138</v>
      </c>
      <c r="G32" s="38" t="s">
        <v>137</v>
      </c>
      <c r="H32" s="39" t="s">
        <v>139</v>
      </c>
      <c r="I32" s="40" t="s">
        <v>23</v>
      </c>
      <c r="J32" s="41" t="s">
        <v>24</v>
      </c>
      <c r="K32" s="42" t="s">
        <v>25</v>
      </c>
      <c r="L32" s="42"/>
      <c r="M32" s="41" t="s">
        <v>140</v>
      </c>
      <c r="N32" s="43"/>
      <c r="O32" s="46" t="s">
        <v>141</v>
      </c>
      <c r="P32" s="314" t="s">
        <v>1351</v>
      </c>
      <c r="Q32" s="44"/>
      <c r="R32" s="1"/>
    </row>
    <row r="33" spans="1:18" ht="23.25" customHeight="1">
      <c r="A33" s="34">
        <f t="shared" si="0"/>
        <v>24</v>
      </c>
      <c r="B33" s="35">
        <v>1821263692</v>
      </c>
      <c r="C33" s="36" t="s">
        <v>142</v>
      </c>
      <c r="D33" s="36" t="s">
        <v>106</v>
      </c>
      <c r="E33" s="36" t="s">
        <v>20</v>
      </c>
      <c r="F33" s="37" t="s">
        <v>143</v>
      </c>
      <c r="G33" s="38" t="s">
        <v>106</v>
      </c>
      <c r="H33" s="39" t="s">
        <v>144</v>
      </c>
      <c r="I33" s="40" t="s">
        <v>32</v>
      </c>
      <c r="J33" s="41" t="s">
        <v>24</v>
      </c>
      <c r="K33" s="42" t="s">
        <v>25</v>
      </c>
      <c r="L33" s="42"/>
      <c r="M33" s="41" t="s">
        <v>145</v>
      </c>
      <c r="N33" s="43"/>
      <c r="O33" s="46" t="s">
        <v>141</v>
      </c>
      <c r="P33" s="314" t="s">
        <v>1351</v>
      </c>
      <c r="Q33" s="44"/>
      <c r="R33" s="1"/>
    </row>
    <row r="34" spans="1:18" ht="23.25" customHeight="1">
      <c r="A34" s="34">
        <f t="shared" si="0"/>
        <v>25</v>
      </c>
      <c r="B34" s="35">
        <v>1820266450</v>
      </c>
      <c r="C34" s="36" t="s">
        <v>146</v>
      </c>
      <c r="D34" s="36" t="s">
        <v>147</v>
      </c>
      <c r="E34" s="36" t="s">
        <v>20</v>
      </c>
      <c r="F34" s="37" t="s">
        <v>65</v>
      </c>
      <c r="G34" s="38" t="s">
        <v>147</v>
      </c>
      <c r="H34" s="39" t="s">
        <v>148</v>
      </c>
      <c r="I34" s="40" t="s">
        <v>23</v>
      </c>
      <c r="J34" s="41" t="s">
        <v>33</v>
      </c>
      <c r="K34" s="42" t="s">
        <v>34</v>
      </c>
      <c r="L34" s="42"/>
      <c r="M34" s="41" t="s">
        <v>149</v>
      </c>
      <c r="N34" s="43"/>
      <c r="O34" s="46" t="s">
        <v>141</v>
      </c>
      <c r="P34" s="314" t="s">
        <v>1351</v>
      </c>
      <c r="Q34" s="44"/>
      <c r="R34" s="1"/>
    </row>
    <row r="35" spans="1:18" ht="23.25" customHeight="1">
      <c r="A35" s="34">
        <f t="shared" si="0"/>
        <v>26</v>
      </c>
      <c r="B35" s="35">
        <v>1820266453</v>
      </c>
      <c r="C35" s="36" t="s">
        <v>150</v>
      </c>
      <c r="D35" s="36" t="s">
        <v>151</v>
      </c>
      <c r="E35" s="36" t="s">
        <v>20</v>
      </c>
      <c r="F35" s="37" t="s">
        <v>152</v>
      </c>
      <c r="G35" s="38" t="s">
        <v>151</v>
      </c>
      <c r="H35" s="39" t="s">
        <v>153</v>
      </c>
      <c r="I35" s="40" t="s">
        <v>23</v>
      </c>
      <c r="J35" s="41" t="s">
        <v>24</v>
      </c>
      <c r="K35" s="42" t="s">
        <v>25</v>
      </c>
      <c r="L35" s="42"/>
      <c r="M35" s="41" t="s">
        <v>154</v>
      </c>
      <c r="N35" s="43"/>
      <c r="O35" s="46" t="s">
        <v>141</v>
      </c>
      <c r="P35" s="314" t="s">
        <v>1351</v>
      </c>
      <c r="Q35" s="44"/>
      <c r="R35" s="1"/>
    </row>
    <row r="36" spans="1:18" ht="23.25" customHeight="1">
      <c r="A36" s="34">
        <f t="shared" si="0"/>
        <v>27</v>
      </c>
      <c r="B36" s="35">
        <v>1820265733</v>
      </c>
      <c r="C36" s="36" t="s">
        <v>155</v>
      </c>
      <c r="D36" s="36" t="s">
        <v>137</v>
      </c>
      <c r="E36" s="36" t="s">
        <v>20</v>
      </c>
      <c r="F36" s="37" t="s">
        <v>156</v>
      </c>
      <c r="G36" s="38" t="s">
        <v>137</v>
      </c>
      <c r="H36" s="39" t="s">
        <v>157</v>
      </c>
      <c r="I36" s="40" t="s">
        <v>23</v>
      </c>
      <c r="J36" s="41" t="s">
        <v>33</v>
      </c>
      <c r="K36" s="42" t="s">
        <v>34</v>
      </c>
      <c r="L36" s="42"/>
      <c r="M36" s="41" t="s">
        <v>158</v>
      </c>
      <c r="N36" s="43"/>
      <c r="O36" s="44" t="s">
        <v>159</v>
      </c>
      <c r="P36" s="314" t="s">
        <v>1352</v>
      </c>
      <c r="Q36" s="44"/>
      <c r="R36" s="1"/>
    </row>
    <row r="37" spans="1:18" ht="23.25" customHeight="1">
      <c r="A37" s="34">
        <f t="shared" si="0"/>
        <v>28</v>
      </c>
      <c r="B37" s="35">
        <v>1820266090</v>
      </c>
      <c r="C37" s="36" t="s">
        <v>160</v>
      </c>
      <c r="D37" s="36" t="s">
        <v>161</v>
      </c>
      <c r="E37" s="36" t="s">
        <v>20</v>
      </c>
      <c r="F37" s="37" t="s">
        <v>162</v>
      </c>
      <c r="G37" s="38" t="s">
        <v>163</v>
      </c>
      <c r="H37" s="39" t="s">
        <v>164</v>
      </c>
      <c r="I37" s="40" t="s">
        <v>23</v>
      </c>
      <c r="J37" s="41" t="s">
        <v>33</v>
      </c>
      <c r="K37" s="42" t="s">
        <v>34</v>
      </c>
      <c r="L37" s="42"/>
      <c r="M37" s="41" t="s">
        <v>165</v>
      </c>
      <c r="N37" s="43"/>
      <c r="O37" s="44" t="s">
        <v>159</v>
      </c>
      <c r="P37" s="314" t="s">
        <v>1352</v>
      </c>
      <c r="Q37" s="44"/>
      <c r="R37" s="1"/>
    </row>
    <row r="38" spans="1:18" ht="23.25" customHeight="1">
      <c r="A38" s="34">
        <f t="shared" si="0"/>
        <v>29</v>
      </c>
      <c r="B38" s="35">
        <v>1821264934</v>
      </c>
      <c r="C38" s="36" t="s">
        <v>166</v>
      </c>
      <c r="D38" s="36" t="s">
        <v>167</v>
      </c>
      <c r="E38" s="36" t="s">
        <v>20</v>
      </c>
      <c r="F38" s="37" t="s">
        <v>168</v>
      </c>
      <c r="G38" s="38" t="s">
        <v>169</v>
      </c>
      <c r="H38" s="39" t="s">
        <v>170</v>
      </c>
      <c r="I38" s="40" t="s">
        <v>32</v>
      </c>
      <c r="J38" s="41" t="s">
        <v>24</v>
      </c>
      <c r="K38" s="42" t="s">
        <v>25</v>
      </c>
      <c r="L38" s="42"/>
      <c r="M38" s="41" t="s">
        <v>171</v>
      </c>
      <c r="N38" s="43"/>
      <c r="O38" s="44" t="s">
        <v>172</v>
      </c>
      <c r="P38" s="314" t="s">
        <v>1343</v>
      </c>
      <c r="Q38" s="44"/>
      <c r="R38" s="1"/>
    </row>
    <row r="39" spans="1:18" ht="23.25" customHeight="1">
      <c r="A39" s="34">
        <f t="shared" si="0"/>
        <v>30</v>
      </c>
      <c r="B39" s="35">
        <v>1820264368</v>
      </c>
      <c r="C39" s="36" t="s">
        <v>173</v>
      </c>
      <c r="D39" s="36" t="s">
        <v>174</v>
      </c>
      <c r="E39" s="36" t="s">
        <v>20</v>
      </c>
      <c r="F39" s="37" t="s">
        <v>175</v>
      </c>
      <c r="G39" s="38" t="s">
        <v>174</v>
      </c>
      <c r="H39" s="39" t="s">
        <v>176</v>
      </c>
      <c r="I39" s="40" t="s">
        <v>23</v>
      </c>
      <c r="J39" s="41" t="s">
        <v>24</v>
      </c>
      <c r="K39" s="42" t="s">
        <v>25</v>
      </c>
      <c r="L39" s="42"/>
      <c r="M39" s="41" t="s">
        <v>177</v>
      </c>
      <c r="N39" s="43"/>
      <c r="O39" s="45" t="s">
        <v>172</v>
      </c>
      <c r="P39" s="314" t="s">
        <v>1343</v>
      </c>
      <c r="Q39" s="44"/>
      <c r="R39" s="1"/>
    </row>
    <row r="40" spans="1:18" ht="23.25" customHeight="1">
      <c r="A40" s="34">
        <f t="shared" si="0"/>
        <v>31</v>
      </c>
      <c r="B40" s="35">
        <v>1820244892</v>
      </c>
      <c r="C40" s="36" t="s">
        <v>178</v>
      </c>
      <c r="D40" s="36" t="s">
        <v>179</v>
      </c>
      <c r="E40" s="36" t="s">
        <v>20</v>
      </c>
      <c r="F40" s="37" t="s">
        <v>180</v>
      </c>
      <c r="G40" s="38" t="s">
        <v>181</v>
      </c>
      <c r="H40" s="39" t="s">
        <v>182</v>
      </c>
      <c r="I40" s="40" t="s">
        <v>23</v>
      </c>
      <c r="J40" s="41" t="s">
        <v>24</v>
      </c>
      <c r="K40" s="42" t="s">
        <v>25</v>
      </c>
      <c r="L40" s="42"/>
      <c r="M40" s="41" t="s">
        <v>183</v>
      </c>
      <c r="N40" s="43"/>
      <c r="O40" s="46" t="s">
        <v>184</v>
      </c>
      <c r="P40" s="314" t="s">
        <v>1353</v>
      </c>
      <c r="Q40" s="44"/>
      <c r="R40" s="1"/>
    </row>
    <row r="41" spans="1:18" ht="23.25" customHeight="1">
      <c r="A41" s="34">
        <f t="shared" si="0"/>
        <v>32</v>
      </c>
      <c r="B41" s="35">
        <v>1820265398</v>
      </c>
      <c r="C41" s="36" t="s">
        <v>185</v>
      </c>
      <c r="D41" s="36" t="s">
        <v>186</v>
      </c>
      <c r="E41" s="36" t="s">
        <v>20</v>
      </c>
      <c r="F41" s="37" t="s">
        <v>77</v>
      </c>
      <c r="G41" s="38" t="s">
        <v>186</v>
      </c>
      <c r="H41" s="39" t="s">
        <v>157</v>
      </c>
      <c r="I41" s="40" t="s">
        <v>23</v>
      </c>
      <c r="J41" s="41" t="s">
        <v>24</v>
      </c>
      <c r="K41" s="42" t="s">
        <v>25</v>
      </c>
      <c r="L41" s="42"/>
      <c r="M41" s="41" t="s">
        <v>187</v>
      </c>
      <c r="N41" s="43"/>
      <c r="O41" s="44" t="s">
        <v>188</v>
      </c>
      <c r="P41" s="314" t="s">
        <v>1331</v>
      </c>
      <c r="Q41" s="44"/>
      <c r="R41" s="1"/>
    </row>
    <row r="42" spans="1:18" ht="23.25" customHeight="1">
      <c r="A42" s="34">
        <f t="shared" si="0"/>
        <v>33</v>
      </c>
      <c r="B42" s="35">
        <v>1820264373</v>
      </c>
      <c r="C42" s="36" t="s">
        <v>189</v>
      </c>
      <c r="D42" s="36" t="s">
        <v>59</v>
      </c>
      <c r="E42" s="36" t="s">
        <v>20</v>
      </c>
      <c r="F42" s="37" t="s">
        <v>190</v>
      </c>
      <c r="G42" s="38" t="s">
        <v>59</v>
      </c>
      <c r="H42" s="39" t="s">
        <v>191</v>
      </c>
      <c r="I42" s="40" t="s">
        <v>23</v>
      </c>
      <c r="J42" s="41" t="s">
        <v>24</v>
      </c>
      <c r="K42" s="42" t="s">
        <v>25</v>
      </c>
      <c r="L42" s="42"/>
      <c r="M42" s="41" t="s">
        <v>192</v>
      </c>
      <c r="N42" s="43"/>
      <c r="O42" s="44" t="s">
        <v>188</v>
      </c>
      <c r="P42" s="314" t="s">
        <v>1331</v>
      </c>
      <c r="Q42" s="44"/>
      <c r="R42" s="1"/>
    </row>
    <row r="43" spans="1:18" s="2" customFormat="1" ht="23.25" customHeight="1">
      <c r="A43" s="34">
        <f t="shared" si="0"/>
        <v>34</v>
      </c>
      <c r="B43" s="35">
        <v>1821266548</v>
      </c>
      <c r="C43" s="36" t="s">
        <v>193</v>
      </c>
      <c r="D43" s="36" t="s">
        <v>194</v>
      </c>
      <c r="E43" s="36" t="s">
        <v>20</v>
      </c>
      <c r="F43" s="37" t="s">
        <v>195</v>
      </c>
      <c r="G43" s="38" t="s">
        <v>194</v>
      </c>
      <c r="H43" s="39" t="s">
        <v>196</v>
      </c>
      <c r="I43" s="40" t="s">
        <v>32</v>
      </c>
      <c r="J43" s="41" t="s">
        <v>33</v>
      </c>
      <c r="K43" s="42" t="s">
        <v>34</v>
      </c>
      <c r="L43" s="42"/>
      <c r="M43" s="41" t="s">
        <v>187</v>
      </c>
      <c r="N43" s="43"/>
      <c r="O43" s="44" t="s">
        <v>188</v>
      </c>
      <c r="P43" s="314" t="s">
        <v>1331</v>
      </c>
      <c r="Q43" s="44"/>
    </row>
    <row r="44" spans="1:18" ht="23.25" customHeight="1">
      <c r="A44" s="34">
        <f t="shared" si="0"/>
        <v>35</v>
      </c>
      <c r="B44" s="35">
        <v>1820263906</v>
      </c>
      <c r="C44" s="36" t="s">
        <v>197</v>
      </c>
      <c r="D44" s="36" t="s">
        <v>147</v>
      </c>
      <c r="E44" s="36" t="s">
        <v>20</v>
      </c>
      <c r="F44" s="37" t="s">
        <v>198</v>
      </c>
      <c r="G44" s="38" t="s">
        <v>147</v>
      </c>
      <c r="H44" s="39" t="s">
        <v>199</v>
      </c>
      <c r="I44" s="40" t="s">
        <v>23</v>
      </c>
      <c r="J44" s="41" t="s">
        <v>33</v>
      </c>
      <c r="K44" s="42" t="s">
        <v>34</v>
      </c>
      <c r="L44" s="42"/>
      <c r="M44" s="41" t="s">
        <v>200</v>
      </c>
      <c r="N44" s="43"/>
      <c r="O44" s="44" t="s">
        <v>201</v>
      </c>
      <c r="P44" s="314" t="s">
        <v>1354</v>
      </c>
      <c r="Q44" s="44"/>
      <c r="R44" s="1"/>
    </row>
    <row r="45" spans="1:18" ht="23.25" customHeight="1">
      <c r="A45" s="34">
        <f t="shared" si="0"/>
        <v>36</v>
      </c>
      <c r="B45" s="35">
        <v>1820264374</v>
      </c>
      <c r="C45" s="36" t="s">
        <v>202</v>
      </c>
      <c r="D45" s="36" t="s">
        <v>203</v>
      </c>
      <c r="E45" s="36" t="s">
        <v>20</v>
      </c>
      <c r="F45" s="37" t="s">
        <v>204</v>
      </c>
      <c r="G45" s="38" t="s">
        <v>205</v>
      </c>
      <c r="H45" s="39" t="s">
        <v>206</v>
      </c>
      <c r="I45" s="40" t="s">
        <v>23</v>
      </c>
      <c r="J45" s="41" t="s">
        <v>24</v>
      </c>
      <c r="K45" s="42" t="s">
        <v>25</v>
      </c>
      <c r="L45" s="42"/>
      <c r="M45" s="41" t="s">
        <v>207</v>
      </c>
      <c r="N45" s="43"/>
      <c r="O45" s="44" t="s">
        <v>208</v>
      </c>
      <c r="P45" s="314" t="s">
        <v>1336</v>
      </c>
      <c r="Q45" s="44"/>
      <c r="R45" s="1"/>
    </row>
    <row r="46" spans="1:18" ht="23.25" customHeight="1">
      <c r="A46" s="34">
        <f t="shared" si="0"/>
        <v>37</v>
      </c>
      <c r="B46" s="35">
        <v>1820265395</v>
      </c>
      <c r="C46" s="36" t="s">
        <v>209</v>
      </c>
      <c r="D46" s="36" t="s">
        <v>210</v>
      </c>
      <c r="E46" s="36" t="s">
        <v>20</v>
      </c>
      <c r="F46" s="37" t="s">
        <v>211</v>
      </c>
      <c r="G46" s="38" t="s">
        <v>210</v>
      </c>
      <c r="H46" s="39" t="s">
        <v>212</v>
      </c>
      <c r="I46" s="40" t="s">
        <v>23</v>
      </c>
      <c r="J46" s="41" t="s">
        <v>24</v>
      </c>
      <c r="K46" s="42" t="s">
        <v>25</v>
      </c>
      <c r="L46" s="42"/>
      <c r="M46" s="41" t="s">
        <v>213</v>
      </c>
      <c r="N46" s="43"/>
      <c r="O46" s="44" t="s">
        <v>208</v>
      </c>
      <c r="P46" s="314" t="s">
        <v>1336</v>
      </c>
      <c r="Q46" s="44"/>
      <c r="R46" s="1"/>
    </row>
    <row r="47" spans="1:18" ht="23.25" customHeight="1">
      <c r="A47" s="34">
        <f t="shared" si="0"/>
        <v>38</v>
      </c>
      <c r="B47" s="35">
        <v>1820264944</v>
      </c>
      <c r="C47" s="36" t="s">
        <v>214</v>
      </c>
      <c r="D47" s="36" t="s">
        <v>215</v>
      </c>
      <c r="E47" s="36" t="s">
        <v>20</v>
      </c>
      <c r="F47" s="37" t="s">
        <v>216</v>
      </c>
      <c r="G47" s="38" t="s">
        <v>215</v>
      </c>
      <c r="H47" s="39" t="s">
        <v>217</v>
      </c>
      <c r="I47" s="40" t="s">
        <v>23</v>
      </c>
      <c r="J47" s="41" t="s">
        <v>24</v>
      </c>
      <c r="K47" s="42" t="s">
        <v>25</v>
      </c>
      <c r="L47" s="42"/>
      <c r="M47" s="41" t="s">
        <v>218</v>
      </c>
      <c r="N47" s="43"/>
      <c r="O47" s="44" t="s">
        <v>219</v>
      </c>
      <c r="P47" s="314" t="s">
        <v>1344</v>
      </c>
      <c r="Q47" s="44"/>
      <c r="R47" s="1"/>
    </row>
    <row r="48" spans="1:18" ht="23.25" customHeight="1">
      <c r="A48" s="34">
        <f t="shared" si="0"/>
        <v>39</v>
      </c>
      <c r="B48" s="35">
        <v>1820264366</v>
      </c>
      <c r="C48" s="36" t="s">
        <v>220</v>
      </c>
      <c r="D48" s="36" t="s">
        <v>221</v>
      </c>
      <c r="E48" s="36" t="s">
        <v>20</v>
      </c>
      <c r="F48" s="37" t="s">
        <v>222</v>
      </c>
      <c r="G48" s="38" t="s">
        <v>223</v>
      </c>
      <c r="H48" s="39" t="s">
        <v>224</v>
      </c>
      <c r="I48" s="40" t="s">
        <v>23</v>
      </c>
      <c r="J48" s="41" t="s">
        <v>24</v>
      </c>
      <c r="K48" s="42" t="s">
        <v>25</v>
      </c>
      <c r="L48" s="42"/>
      <c r="M48" s="41" t="s">
        <v>218</v>
      </c>
      <c r="N48" s="43"/>
      <c r="O48" s="44" t="s">
        <v>219</v>
      </c>
      <c r="P48" s="314" t="s">
        <v>1344</v>
      </c>
      <c r="Q48" s="44"/>
      <c r="R48" s="1"/>
    </row>
    <row r="49" spans="2:18" ht="5.25" customHeight="1">
      <c r="N49" s="1"/>
      <c r="Q49" s="87">
        <v>10</v>
      </c>
      <c r="R49" s="1"/>
    </row>
    <row r="50" spans="2:18" ht="5.25" customHeight="1">
      <c r="N50" s="1"/>
      <c r="R50" s="1"/>
    </row>
    <row r="51" spans="2:18" ht="36" customHeight="1">
      <c r="B51" s="173" t="s">
        <v>1325</v>
      </c>
      <c r="C51" s="173"/>
      <c r="D51" s="174"/>
      <c r="E51" s="173"/>
      <c r="F51" s="173"/>
      <c r="G51" s="173"/>
      <c r="H51" s="175"/>
      <c r="I51" s="176"/>
      <c r="J51" s="1"/>
      <c r="K51" s="124"/>
      <c r="L51" s="177"/>
      <c r="M51" s="187" t="s">
        <v>1326</v>
      </c>
      <c r="N51" s="175" t="s">
        <v>1327</v>
      </c>
      <c r="R51" s="1"/>
    </row>
    <row r="52" spans="2:18" ht="15.75">
      <c r="B52" s="179"/>
      <c r="C52" s="180"/>
      <c r="D52" s="181"/>
      <c r="E52" s="182"/>
      <c r="F52" s="183"/>
      <c r="G52" s="184"/>
      <c r="H52" s="183"/>
      <c r="I52" s="185"/>
      <c r="J52" s="183"/>
      <c r="K52" s="147"/>
      <c r="L52" s="180"/>
      <c r="M52" s="183"/>
      <c r="N52" s="186"/>
      <c r="R52" s="1"/>
    </row>
    <row r="53" spans="2:18" ht="15.75">
      <c r="N53" s="1"/>
      <c r="R53" s="1"/>
    </row>
    <row r="54" spans="2:18" ht="15.75">
      <c r="N54" s="1"/>
      <c r="R54" s="1"/>
    </row>
    <row r="55" spans="2:18" ht="15.75">
      <c r="N55" s="1"/>
      <c r="R55" s="1"/>
    </row>
    <row r="56" spans="2:18" ht="15.75">
      <c r="N56" s="1"/>
      <c r="R56" s="1"/>
    </row>
    <row r="57" spans="2:18" ht="15.75">
      <c r="N57" s="1"/>
      <c r="R57" s="1"/>
    </row>
    <row r="58" spans="2:18" ht="25.5">
      <c r="N58" s="89"/>
      <c r="R58" s="1"/>
    </row>
  </sheetData>
  <mergeCells count="3">
    <mergeCell ref="A5:K5"/>
    <mergeCell ref="A6:K6"/>
    <mergeCell ref="F9:G9"/>
  </mergeCells>
  <pageMargins left="0" right="0" top="0.19685039370078741" bottom="0" header="0" footer="0"/>
  <pageSetup paperSize="9" scale="80" firstPageNumber="4294963191" orientation="landscape" verticalDpi="1200" r:id="rId1"/>
  <headerFooter alignWithMargins="0">
    <oddFooter>&amp;Rtr.&amp;P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87"/>
  <sheetViews>
    <sheetView topLeftCell="F1" zoomScale="85" zoomScaleNormal="85" zoomScaleSheetLayoutView="100" workbookViewId="0">
      <selection activeCell="P1" sqref="P1:P1048576"/>
    </sheetView>
  </sheetViews>
  <sheetFormatPr defaultColWidth="9" defaultRowHeight="18" customHeight="1"/>
  <cols>
    <col min="1" max="1" width="5.28515625" style="80" customWidth="1"/>
    <col min="2" max="2" width="11.85546875" style="81" customWidth="1"/>
    <col min="3" max="3" width="15" style="82" hidden="1" customWidth="1"/>
    <col min="4" max="4" width="9" style="83" hidden="1" customWidth="1"/>
    <col min="5" max="5" width="11" style="84" hidden="1" customWidth="1"/>
    <col min="6" max="6" width="13.42578125" style="85" customWidth="1"/>
    <col min="7" max="7" width="9.140625" style="86" customWidth="1"/>
    <col min="8" max="8" width="10" style="87" customWidth="1"/>
    <col min="9" max="9" width="10" style="82" hidden="1" customWidth="1"/>
    <col min="10" max="10" width="9" style="87" customWidth="1"/>
    <col min="11" max="11" width="17" style="88" hidden="1" customWidth="1"/>
    <col min="12" max="12" width="11" style="82" hidden="1" customWidth="1"/>
    <col min="13" max="13" width="46.7109375" style="87" customWidth="1"/>
    <col min="14" max="14" width="36" style="90" customWidth="1"/>
    <col min="15" max="15" width="23.7109375" style="87" customWidth="1"/>
    <col min="16" max="16" width="13.28515625" style="316" customWidth="1"/>
    <col min="17" max="17" width="13.28515625" style="87" customWidth="1"/>
    <col min="18" max="18" width="9" style="2"/>
    <col min="19" max="16384" width="9" style="1"/>
  </cols>
  <sheetData>
    <row r="1" spans="1:18" s="3" customFormat="1" ht="27" customHeight="1">
      <c r="A1" s="3" t="s">
        <v>0</v>
      </c>
      <c r="C1" s="4"/>
      <c r="D1" s="5"/>
      <c r="E1" s="4"/>
      <c r="H1" s="6"/>
      <c r="I1" s="7" t="s">
        <v>1</v>
      </c>
      <c r="K1" s="8"/>
      <c r="L1" s="4"/>
      <c r="M1" s="9" t="s">
        <v>1</v>
      </c>
      <c r="O1" s="6"/>
      <c r="P1" s="310"/>
      <c r="Q1" s="6"/>
    </row>
    <row r="2" spans="1:18" s="3" customFormat="1" ht="21.75" customHeight="1">
      <c r="A2" s="3" t="s">
        <v>2</v>
      </c>
      <c r="C2" s="4"/>
      <c r="D2" s="5"/>
      <c r="E2" s="4"/>
      <c r="H2" s="6"/>
      <c r="I2" s="10" t="s">
        <v>3</v>
      </c>
      <c r="K2" s="8"/>
      <c r="L2" s="4"/>
      <c r="M2" s="11" t="s">
        <v>1399</v>
      </c>
      <c r="O2" s="6"/>
      <c r="P2" s="310"/>
      <c r="Q2" s="6"/>
    </row>
    <row r="3" spans="1:18" s="13" customFormat="1" ht="18.75" hidden="1" customHeight="1">
      <c r="A3" s="12" t="s">
        <v>4</v>
      </c>
      <c r="C3" s="4"/>
      <c r="D3" s="5"/>
      <c r="E3" s="14"/>
      <c r="G3" s="15"/>
      <c r="H3" s="16"/>
      <c r="I3" s="8"/>
      <c r="J3" s="17"/>
      <c r="K3" s="18"/>
      <c r="L3" s="4"/>
      <c r="M3" s="19"/>
      <c r="O3" s="19"/>
      <c r="P3" s="311"/>
      <c r="Q3" s="19"/>
    </row>
    <row r="4" spans="1:18" s="13" customFormat="1" ht="18.75" hidden="1" customHeight="1">
      <c r="A4" s="12" t="s">
        <v>5</v>
      </c>
      <c r="C4" s="4"/>
      <c r="D4" s="5"/>
      <c r="E4" s="14"/>
      <c r="G4" s="15"/>
      <c r="H4" s="16"/>
      <c r="I4" s="8"/>
      <c r="J4" s="17"/>
      <c r="K4" s="18"/>
      <c r="L4" s="4"/>
      <c r="M4" s="19"/>
      <c r="O4" s="19"/>
      <c r="P4" s="311"/>
      <c r="Q4" s="19"/>
    </row>
    <row r="5" spans="1:18" s="21" customFormat="1" ht="81" hidden="1" customHeight="1">
      <c r="A5" s="284" t="s">
        <v>6</v>
      </c>
      <c r="B5" s="285"/>
      <c r="C5" s="285"/>
      <c r="D5" s="285"/>
      <c r="E5" s="285"/>
      <c r="F5" s="285"/>
      <c r="G5" s="285"/>
      <c r="H5" s="285"/>
      <c r="I5" s="285"/>
      <c r="J5" s="285"/>
      <c r="K5" s="285"/>
      <c r="L5" s="4"/>
      <c r="M5" s="20"/>
      <c r="O5" s="20"/>
      <c r="P5" s="312"/>
      <c r="Q5" s="20"/>
    </row>
    <row r="6" spans="1:18" s="21" customFormat="1" ht="72" hidden="1" customHeight="1">
      <c r="A6" s="286" t="s">
        <v>7</v>
      </c>
      <c r="B6" s="287"/>
      <c r="C6" s="287"/>
      <c r="D6" s="287"/>
      <c r="E6" s="287"/>
      <c r="F6" s="287"/>
      <c r="G6" s="287"/>
      <c r="H6" s="287"/>
      <c r="I6" s="287"/>
      <c r="J6" s="287"/>
      <c r="K6" s="287"/>
      <c r="L6" s="4"/>
      <c r="M6" s="20"/>
      <c r="O6" s="20"/>
      <c r="P6" s="312"/>
      <c r="Q6" s="20"/>
    </row>
    <row r="7" spans="1:18" s="21" customFormat="1" ht="25.5" hidden="1" customHeight="1">
      <c r="A7" s="3"/>
      <c r="B7" s="22"/>
      <c r="C7" s="4"/>
      <c r="D7" s="5"/>
      <c r="E7" s="4"/>
      <c r="F7" s="3"/>
      <c r="G7" s="23"/>
      <c r="H7" s="24"/>
      <c r="I7" s="25"/>
      <c r="J7" s="6"/>
      <c r="K7" s="4"/>
      <c r="L7" s="4"/>
      <c r="M7" s="20"/>
      <c r="O7" s="20"/>
      <c r="P7" s="312"/>
      <c r="Q7" s="20"/>
    </row>
    <row r="8" spans="1:18" s="21" customFormat="1" ht="25.5" hidden="1" customHeight="1">
      <c r="A8" s="3"/>
      <c r="B8" s="22"/>
      <c r="C8" s="4"/>
      <c r="D8" s="5"/>
      <c r="E8" s="4"/>
      <c r="F8" s="3"/>
      <c r="G8" s="23"/>
      <c r="H8" s="24"/>
      <c r="I8" s="25"/>
      <c r="J8" s="6"/>
      <c r="K8" s="4"/>
      <c r="L8" s="4"/>
      <c r="M8" s="20"/>
      <c r="O8" s="20"/>
      <c r="P8" s="312"/>
      <c r="Q8" s="20"/>
    </row>
    <row r="9" spans="1:18" s="33" customFormat="1" ht="25.5" customHeight="1">
      <c r="A9" s="26" t="s">
        <v>8</v>
      </c>
      <c r="B9" s="27" t="s">
        <v>9</v>
      </c>
      <c r="C9" s="28"/>
      <c r="D9" s="28"/>
      <c r="E9" s="28"/>
      <c r="F9" s="288" t="s">
        <v>10</v>
      </c>
      <c r="G9" s="289"/>
      <c r="H9" s="29" t="s">
        <v>11</v>
      </c>
      <c r="I9" s="28"/>
      <c r="J9" s="29" t="s">
        <v>12</v>
      </c>
      <c r="K9" s="30" t="s">
        <v>13</v>
      </c>
      <c r="L9" s="28"/>
      <c r="M9" s="29" t="s">
        <v>14</v>
      </c>
      <c r="N9" s="31" t="s">
        <v>15</v>
      </c>
      <c r="O9" s="29" t="s">
        <v>16</v>
      </c>
      <c r="P9" s="313" t="s">
        <v>1328</v>
      </c>
      <c r="Q9" s="29" t="s">
        <v>17</v>
      </c>
      <c r="R9" s="32"/>
    </row>
    <row r="10" spans="1:18" ht="25.5" customHeight="1">
      <c r="A10" s="34">
        <v>1</v>
      </c>
      <c r="B10" s="35">
        <v>172317829</v>
      </c>
      <c r="C10" s="36"/>
      <c r="D10" s="36"/>
      <c r="E10" s="36"/>
      <c r="F10" s="37" t="s">
        <v>225</v>
      </c>
      <c r="G10" s="38" t="s">
        <v>226</v>
      </c>
      <c r="H10" s="39">
        <v>34214</v>
      </c>
      <c r="I10" s="40" t="s">
        <v>23</v>
      </c>
      <c r="J10" s="41" t="s">
        <v>227</v>
      </c>
      <c r="K10" s="42" t="s">
        <v>228</v>
      </c>
      <c r="L10" s="42"/>
      <c r="M10" s="41" t="s">
        <v>229</v>
      </c>
      <c r="N10" s="43"/>
      <c r="O10" s="44" t="s">
        <v>27</v>
      </c>
      <c r="P10" s="314" t="s">
        <v>1329</v>
      </c>
      <c r="Q10" s="44"/>
      <c r="R10" s="1"/>
    </row>
    <row r="11" spans="1:18" ht="25.5" customHeight="1">
      <c r="A11" s="34">
        <f t="shared" ref="A11:A36" si="0">A10+1</f>
        <v>2</v>
      </c>
      <c r="B11" s="35">
        <v>1820254907</v>
      </c>
      <c r="C11" s="36" t="s">
        <v>230</v>
      </c>
      <c r="D11" s="36" t="s">
        <v>231</v>
      </c>
      <c r="E11" s="36" t="s">
        <v>232</v>
      </c>
      <c r="F11" s="37" t="s">
        <v>233</v>
      </c>
      <c r="G11" s="38" t="s">
        <v>231</v>
      </c>
      <c r="H11" s="39" t="s">
        <v>234</v>
      </c>
      <c r="I11" s="40" t="s">
        <v>23</v>
      </c>
      <c r="J11" s="41" t="s">
        <v>235</v>
      </c>
      <c r="K11" s="42" t="s">
        <v>25</v>
      </c>
      <c r="L11" s="42"/>
      <c r="M11" s="41" t="s">
        <v>236</v>
      </c>
      <c r="N11" s="43"/>
      <c r="O11" s="44" t="s">
        <v>27</v>
      </c>
      <c r="P11" s="314" t="s">
        <v>1329</v>
      </c>
      <c r="Q11" s="44"/>
      <c r="R11" s="1"/>
    </row>
    <row r="12" spans="1:18" ht="25.5" customHeight="1">
      <c r="A12" s="34">
        <f t="shared" si="0"/>
        <v>3</v>
      </c>
      <c r="B12" s="35">
        <v>1820256323</v>
      </c>
      <c r="C12" s="36" t="s">
        <v>237</v>
      </c>
      <c r="D12" s="36" t="s">
        <v>238</v>
      </c>
      <c r="E12" s="36" t="s">
        <v>232</v>
      </c>
      <c r="F12" s="37" t="s">
        <v>239</v>
      </c>
      <c r="G12" s="38" t="s">
        <v>238</v>
      </c>
      <c r="H12" s="39" t="s">
        <v>240</v>
      </c>
      <c r="I12" s="40" t="s">
        <v>23</v>
      </c>
      <c r="J12" s="41" t="s">
        <v>241</v>
      </c>
      <c r="K12" s="42" t="s">
        <v>25</v>
      </c>
      <c r="L12" s="42"/>
      <c r="M12" s="41" t="s">
        <v>26</v>
      </c>
      <c r="N12" s="43"/>
      <c r="O12" s="44" t="s">
        <v>27</v>
      </c>
      <c r="P12" s="314" t="s">
        <v>1329</v>
      </c>
      <c r="Q12" s="44"/>
      <c r="R12" s="1"/>
    </row>
    <row r="13" spans="1:18" ht="25.5" customHeight="1">
      <c r="A13" s="34">
        <f t="shared" si="0"/>
        <v>4</v>
      </c>
      <c r="B13" s="35">
        <v>172317818</v>
      </c>
      <c r="C13" s="36" t="s">
        <v>242</v>
      </c>
      <c r="D13" s="36" t="s">
        <v>111</v>
      </c>
      <c r="E13" s="36" t="s">
        <v>232</v>
      </c>
      <c r="F13" s="37" t="s">
        <v>243</v>
      </c>
      <c r="G13" s="38" t="s">
        <v>111</v>
      </c>
      <c r="H13" s="39" t="s">
        <v>244</v>
      </c>
      <c r="I13" s="40" t="s">
        <v>23</v>
      </c>
      <c r="J13" s="41" t="s">
        <v>227</v>
      </c>
      <c r="K13" s="42" t="s">
        <v>25</v>
      </c>
      <c r="L13" s="42"/>
      <c r="M13" s="41" t="s">
        <v>245</v>
      </c>
      <c r="N13" s="43"/>
      <c r="O13" s="44" t="s">
        <v>27</v>
      </c>
      <c r="P13" s="314" t="s">
        <v>1329</v>
      </c>
      <c r="Q13" s="44"/>
      <c r="R13" s="1"/>
    </row>
    <row r="14" spans="1:18" s="2" customFormat="1" ht="25.5" customHeight="1">
      <c r="A14" s="34">
        <f t="shared" si="0"/>
        <v>5</v>
      </c>
      <c r="B14" s="35">
        <v>1820255711</v>
      </c>
      <c r="C14" s="36" t="s">
        <v>246</v>
      </c>
      <c r="D14" s="36" t="s">
        <v>111</v>
      </c>
      <c r="E14" s="36" t="s">
        <v>232</v>
      </c>
      <c r="F14" s="37" t="s">
        <v>247</v>
      </c>
      <c r="G14" s="38" t="s">
        <v>111</v>
      </c>
      <c r="H14" s="39" t="s">
        <v>157</v>
      </c>
      <c r="I14" s="40" t="s">
        <v>23</v>
      </c>
      <c r="J14" s="41" t="s">
        <v>241</v>
      </c>
      <c r="K14" s="42" t="s">
        <v>25</v>
      </c>
      <c r="L14" s="42"/>
      <c r="M14" s="41" t="s">
        <v>26</v>
      </c>
      <c r="N14" s="43"/>
      <c r="O14" s="44" t="s">
        <v>27</v>
      </c>
      <c r="P14" s="314" t="s">
        <v>1329</v>
      </c>
      <c r="Q14" s="44"/>
      <c r="R14" s="1"/>
    </row>
    <row r="15" spans="1:18" ht="25.5" customHeight="1">
      <c r="A15" s="34">
        <f t="shared" si="0"/>
        <v>6</v>
      </c>
      <c r="B15" s="35">
        <v>1820256324</v>
      </c>
      <c r="C15" s="36" t="s">
        <v>248</v>
      </c>
      <c r="D15" s="36" t="s">
        <v>249</v>
      </c>
      <c r="E15" s="36" t="s">
        <v>232</v>
      </c>
      <c r="F15" s="37" t="s">
        <v>250</v>
      </c>
      <c r="G15" s="38" t="s">
        <v>249</v>
      </c>
      <c r="H15" s="39" t="s">
        <v>251</v>
      </c>
      <c r="I15" s="40" t="s">
        <v>23</v>
      </c>
      <c r="J15" s="41" t="s">
        <v>227</v>
      </c>
      <c r="K15" s="42" t="s">
        <v>228</v>
      </c>
      <c r="L15" s="42"/>
      <c r="M15" s="41" t="s">
        <v>252</v>
      </c>
      <c r="N15" s="43"/>
      <c r="O15" s="44" t="s">
        <v>36</v>
      </c>
      <c r="P15" s="314" t="s">
        <v>1339</v>
      </c>
      <c r="Q15" s="44"/>
      <c r="R15" s="1"/>
    </row>
    <row r="16" spans="1:18" ht="25.5" customHeight="1">
      <c r="A16" s="34">
        <f t="shared" si="0"/>
        <v>7</v>
      </c>
      <c r="B16" s="35">
        <v>1821254916</v>
      </c>
      <c r="C16" s="36" t="s">
        <v>253</v>
      </c>
      <c r="D16" s="36" t="s">
        <v>254</v>
      </c>
      <c r="E16" s="36" t="s">
        <v>232</v>
      </c>
      <c r="F16" s="37" t="s">
        <v>255</v>
      </c>
      <c r="G16" s="38" t="s">
        <v>254</v>
      </c>
      <c r="H16" s="39" t="s">
        <v>256</v>
      </c>
      <c r="I16" s="40" t="s">
        <v>32</v>
      </c>
      <c r="J16" s="41" t="s">
        <v>241</v>
      </c>
      <c r="K16" s="42" t="s">
        <v>25</v>
      </c>
      <c r="L16" s="42"/>
      <c r="M16" s="41" t="s">
        <v>257</v>
      </c>
      <c r="N16" s="43"/>
      <c r="O16" s="44" t="s">
        <v>36</v>
      </c>
      <c r="P16" s="314" t="s">
        <v>1339</v>
      </c>
      <c r="Q16" s="44"/>
      <c r="R16" s="1"/>
    </row>
    <row r="17" spans="1:18" ht="25.5" customHeight="1">
      <c r="A17" s="34">
        <f t="shared" si="0"/>
        <v>8</v>
      </c>
      <c r="B17" s="35">
        <v>1820256443</v>
      </c>
      <c r="C17" s="36" t="s">
        <v>258</v>
      </c>
      <c r="D17" s="36" t="s">
        <v>259</v>
      </c>
      <c r="E17" s="36" t="s">
        <v>232</v>
      </c>
      <c r="F17" s="37" t="s">
        <v>260</v>
      </c>
      <c r="G17" s="38" t="s">
        <v>259</v>
      </c>
      <c r="H17" s="39" t="s">
        <v>261</v>
      </c>
      <c r="I17" s="40" t="s">
        <v>23</v>
      </c>
      <c r="J17" s="41" t="s">
        <v>227</v>
      </c>
      <c r="K17" s="42" t="s">
        <v>262</v>
      </c>
      <c r="L17" s="42"/>
      <c r="M17" s="41" t="s">
        <v>263</v>
      </c>
      <c r="N17" s="43"/>
      <c r="O17" s="44" t="s">
        <v>36</v>
      </c>
      <c r="P17" s="314" t="s">
        <v>1339</v>
      </c>
      <c r="Q17" s="44"/>
      <c r="R17" s="1"/>
    </row>
    <row r="18" spans="1:18" ht="25.5" customHeight="1">
      <c r="A18" s="34">
        <f t="shared" si="0"/>
        <v>9</v>
      </c>
      <c r="B18" s="35">
        <v>1820253895</v>
      </c>
      <c r="C18" s="36" t="s">
        <v>264</v>
      </c>
      <c r="D18" s="36" t="s">
        <v>215</v>
      </c>
      <c r="E18" s="36" t="s">
        <v>232</v>
      </c>
      <c r="F18" s="37" t="s">
        <v>265</v>
      </c>
      <c r="G18" s="38" t="s">
        <v>215</v>
      </c>
      <c r="H18" s="39" t="s">
        <v>266</v>
      </c>
      <c r="I18" s="40" t="s">
        <v>23</v>
      </c>
      <c r="J18" s="41" t="s">
        <v>241</v>
      </c>
      <c r="K18" s="42" t="s">
        <v>262</v>
      </c>
      <c r="L18" s="42"/>
      <c r="M18" s="41" t="s">
        <v>1607</v>
      </c>
      <c r="N18" s="43"/>
      <c r="O18" s="44" t="s">
        <v>36</v>
      </c>
      <c r="P18" s="314" t="s">
        <v>1339</v>
      </c>
      <c r="Q18" s="44"/>
      <c r="R18" s="1"/>
    </row>
    <row r="19" spans="1:18" ht="25.5" customHeight="1">
      <c r="A19" s="34">
        <f t="shared" si="0"/>
        <v>10</v>
      </c>
      <c r="B19" s="35">
        <v>1820254913</v>
      </c>
      <c r="C19" s="36" t="s">
        <v>267</v>
      </c>
      <c r="D19" s="36" t="s">
        <v>268</v>
      </c>
      <c r="E19" s="36" t="s">
        <v>232</v>
      </c>
      <c r="F19" s="37" t="s">
        <v>233</v>
      </c>
      <c r="G19" s="38" t="s">
        <v>268</v>
      </c>
      <c r="H19" s="39" t="s">
        <v>269</v>
      </c>
      <c r="I19" s="40" t="s">
        <v>23</v>
      </c>
      <c r="J19" s="41" t="s">
        <v>235</v>
      </c>
      <c r="K19" s="42" t="s">
        <v>228</v>
      </c>
      <c r="L19" s="42"/>
      <c r="M19" s="41" t="s">
        <v>270</v>
      </c>
      <c r="N19" s="43"/>
      <c r="O19" s="44" t="s">
        <v>47</v>
      </c>
      <c r="P19" s="314" t="s">
        <v>1345</v>
      </c>
      <c r="Q19" s="44"/>
      <c r="R19" s="1"/>
    </row>
    <row r="20" spans="1:18" ht="25.5" customHeight="1">
      <c r="A20" s="34">
        <f t="shared" si="0"/>
        <v>11</v>
      </c>
      <c r="B20" s="35">
        <v>1820253655</v>
      </c>
      <c r="C20" s="36" t="s">
        <v>271</v>
      </c>
      <c r="D20" s="36" t="s">
        <v>272</v>
      </c>
      <c r="E20" s="36" t="s">
        <v>232</v>
      </c>
      <c r="F20" s="37" t="s">
        <v>273</v>
      </c>
      <c r="G20" s="38" t="s">
        <v>272</v>
      </c>
      <c r="H20" s="39" t="s">
        <v>274</v>
      </c>
      <c r="I20" s="40" t="s">
        <v>23</v>
      </c>
      <c r="J20" s="41" t="s">
        <v>235</v>
      </c>
      <c r="K20" s="42" t="s">
        <v>25</v>
      </c>
      <c r="L20" s="42"/>
      <c r="M20" s="41" t="s">
        <v>275</v>
      </c>
      <c r="N20" s="43"/>
      <c r="O20" s="44" t="s">
        <v>47</v>
      </c>
      <c r="P20" s="314" t="s">
        <v>1345</v>
      </c>
      <c r="Q20" s="44"/>
      <c r="R20" s="1"/>
    </row>
    <row r="21" spans="1:18" ht="25.5" customHeight="1">
      <c r="A21" s="34">
        <f t="shared" si="0"/>
        <v>12</v>
      </c>
      <c r="B21" s="35">
        <v>1820255364</v>
      </c>
      <c r="C21" s="36" t="s">
        <v>276</v>
      </c>
      <c r="D21" s="36" t="s">
        <v>277</v>
      </c>
      <c r="E21" s="36" t="s">
        <v>232</v>
      </c>
      <c r="F21" s="37" t="s">
        <v>233</v>
      </c>
      <c r="G21" s="38" t="s">
        <v>277</v>
      </c>
      <c r="H21" s="39" t="s">
        <v>278</v>
      </c>
      <c r="I21" s="40" t="s">
        <v>23</v>
      </c>
      <c r="J21" s="41" t="s">
        <v>235</v>
      </c>
      <c r="K21" s="42" t="s">
        <v>228</v>
      </c>
      <c r="L21" s="42"/>
      <c r="M21" s="41" t="s">
        <v>279</v>
      </c>
      <c r="N21" s="43"/>
      <c r="O21" s="44" t="s">
        <v>69</v>
      </c>
      <c r="P21" s="314" t="s">
        <v>1346</v>
      </c>
      <c r="Q21" s="44"/>
      <c r="R21" s="1"/>
    </row>
    <row r="22" spans="1:18" ht="25.5" customHeight="1">
      <c r="A22" s="34">
        <f t="shared" si="0"/>
        <v>13</v>
      </c>
      <c r="B22" s="35">
        <v>1820255894</v>
      </c>
      <c r="C22" s="36" t="s">
        <v>280</v>
      </c>
      <c r="D22" s="36" t="s">
        <v>281</v>
      </c>
      <c r="E22" s="36" t="s">
        <v>232</v>
      </c>
      <c r="F22" s="37" t="s">
        <v>282</v>
      </c>
      <c r="G22" s="38" t="s">
        <v>283</v>
      </c>
      <c r="H22" s="39" t="s">
        <v>284</v>
      </c>
      <c r="I22" s="40" t="s">
        <v>23</v>
      </c>
      <c r="J22" s="41" t="s">
        <v>241</v>
      </c>
      <c r="K22" s="42" t="s">
        <v>228</v>
      </c>
      <c r="L22" s="42"/>
      <c r="M22" s="41" t="s">
        <v>285</v>
      </c>
      <c r="N22" s="43"/>
      <c r="O22" s="44" t="s">
        <v>101</v>
      </c>
      <c r="P22" s="314" t="s">
        <v>1340</v>
      </c>
      <c r="Q22" s="44"/>
      <c r="R22" s="1"/>
    </row>
    <row r="23" spans="1:18" ht="25.5" customHeight="1">
      <c r="A23" s="34">
        <f t="shared" si="0"/>
        <v>14</v>
      </c>
      <c r="B23" s="35">
        <v>1821245710</v>
      </c>
      <c r="C23" s="36" t="s">
        <v>286</v>
      </c>
      <c r="D23" s="36" t="s">
        <v>287</v>
      </c>
      <c r="E23" s="36" t="s">
        <v>232</v>
      </c>
      <c r="F23" s="37" t="s">
        <v>288</v>
      </c>
      <c r="G23" s="38" t="s">
        <v>287</v>
      </c>
      <c r="H23" s="39" t="s">
        <v>289</v>
      </c>
      <c r="I23" s="40" t="s">
        <v>32</v>
      </c>
      <c r="J23" s="41" t="s">
        <v>235</v>
      </c>
      <c r="K23" s="42" t="s">
        <v>228</v>
      </c>
      <c r="L23" s="42"/>
      <c r="M23" s="41" t="s">
        <v>285</v>
      </c>
      <c r="N23" s="43"/>
      <c r="O23" s="44" t="s">
        <v>101</v>
      </c>
      <c r="P23" s="314" t="s">
        <v>1340</v>
      </c>
      <c r="Q23" s="44"/>
      <c r="R23" s="1"/>
    </row>
    <row r="24" spans="1:18" ht="25.5" customHeight="1">
      <c r="A24" s="34">
        <f t="shared" si="0"/>
        <v>15</v>
      </c>
      <c r="B24" s="35">
        <v>1820255714</v>
      </c>
      <c r="C24" s="36" t="s">
        <v>290</v>
      </c>
      <c r="D24" s="36" t="s">
        <v>291</v>
      </c>
      <c r="E24" s="36" t="s">
        <v>232</v>
      </c>
      <c r="F24" s="37" t="s">
        <v>77</v>
      </c>
      <c r="G24" s="38" t="s">
        <v>292</v>
      </c>
      <c r="H24" s="39" t="s">
        <v>293</v>
      </c>
      <c r="I24" s="40" t="s">
        <v>23</v>
      </c>
      <c r="J24" s="41" t="s">
        <v>241</v>
      </c>
      <c r="K24" s="42" t="s">
        <v>228</v>
      </c>
      <c r="L24" s="42"/>
      <c r="M24" s="41" t="s">
        <v>294</v>
      </c>
      <c r="N24" s="43"/>
      <c r="O24" s="44" t="s">
        <v>101</v>
      </c>
      <c r="P24" s="314" t="s">
        <v>1340</v>
      </c>
      <c r="Q24" s="44"/>
      <c r="R24" s="1"/>
    </row>
    <row r="25" spans="1:18" ht="25.5" customHeight="1">
      <c r="A25" s="34">
        <f t="shared" si="0"/>
        <v>16</v>
      </c>
      <c r="B25" s="35">
        <v>1820255389</v>
      </c>
      <c r="C25" s="36" t="s">
        <v>295</v>
      </c>
      <c r="D25" s="36" t="s">
        <v>296</v>
      </c>
      <c r="E25" s="36" t="s">
        <v>232</v>
      </c>
      <c r="F25" s="37" t="s">
        <v>297</v>
      </c>
      <c r="G25" s="38" t="s">
        <v>296</v>
      </c>
      <c r="H25" s="39" t="s">
        <v>298</v>
      </c>
      <c r="I25" s="40" t="s">
        <v>23</v>
      </c>
      <c r="J25" s="41" t="s">
        <v>241</v>
      </c>
      <c r="K25" s="42" t="s">
        <v>228</v>
      </c>
      <c r="L25" s="42"/>
      <c r="M25" s="41" t="s">
        <v>299</v>
      </c>
      <c r="N25" s="43" t="s">
        <v>1355</v>
      </c>
      <c r="O25" s="189" t="s">
        <v>1083</v>
      </c>
      <c r="P25" s="317" t="s">
        <v>1342</v>
      </c>
      <c r="Q25" s="44"/>
      <c r="R25" s="1"/>
    </row>
    <row r="26" spans="1:18" ht="25.5" customHeight="1">
      <c r="A26" s="34">
        <f t="shared" si="0"/>
        <v>17</v>
      </c>
      <c r="B26" s="35">
        <v>1821254336</v>
      </c>
      <c r="C26" s="36" t="s">
        <v>301</v>
      </c>
      <c r="D26" s="36" t="s">
        <v>302</v>
      </c>
      <c r="E26" s="36" t="s">
        <v>232</v>
      </c>
      <c r="F26" s="37" t="s">
        <v>303</v>
      </c>
      <c r="G26" s="38" t="s">
        <v>302</v>
      </c>
      <c r="H26" s="39" t="s">
        <v>304</v>
      </c>
      <c r="I26" s="40" t="s">
        <v>32</v>
      </c>
      <c r="J26" s="41" t="s">
        <v>235</v>
      </c>
      <c r="K26" s="42" t="s">
        <v>228</v>
      </c>
      <c r="L26" s="42"/>
      <c r="M26" s="41" t="s">
        <v>305</v>
      </c>
      <c r="N26" s="43"/>
      <c r="O26" s="44" t="s">
        <v>300</v>
      </c>
      <c r="P26" s="314" t="s">
        <v>1332</v>
      </c>
      <c r="Q26" s="44"/>
      <c r="R26" s="1"/>
    </row>
    <row r="27" spans="1:18" ht="25.5" customHeight="1">
      <c r="A27" s="34">
        <f t="shared" si="0"/>
        <v>18</v>
      </c>
      <c r="B27" s="35">
        <v>1821256076</v>
      </c>
      <c r="C27" s="36" t="s">
        <v>306</v>
      </c>
      <c r="D27" s="36" t="s">
        <v>307</v>
      </c>
      <c r="E27" s="36" t="s">
        <v>232</v>
      </c>
      <c r="F27" s="37" t="s">
        <v>308</v>
      </c>
      <c r="G27" s="38" t="s">
        <v>309</v>
      </c>
      <c r="H27" s="39" t="s">
        <v>310</v>
      </c>
      <c r="I27" s="40" t="s">
        <v>32</v>
      </c>
      <c r="J27" s="41" t="s">
        <v>241</v>
      </c>
      <c r="K27" s="42" t="s">
        <v>228</v>
      </c>
      <c r="L27" s="42"/>
      <c r="M27" s="41" t="s">
        <v>311</v>
      </c>
      <c r="N27" s="43"/>
      <c r="O27" s="44" t="s">
        <v>300</v>
      </c>
      <c r="P27" s="314" t="s">
        <v>1332</v>
      </c>
      <c r="Q27" s="44"/>
      <c r="R27" s="1"/>
    </row>
    <row r="28" spans="1:18" ht="25.5" customHeight="1">
      <c r="A28" s="34">
        <f t="shared" si="0"/>
        <v>19</v>
      </c>
      <c r="B28" s="35">
        <v>1820233635</v>
      </c>
      <c r="C28" s="36" t="s">
        <v>312</v>
      </c>
      <c r="D28" s="36" t="s">
        <v>313</v>
      </c>
      <c r="E28" s="36" t="s">
        <v>232</v>
      </c>
      <c r="F28" s="37" t="s">
        <v>314</v>
      </c>
      <c r="G28" s="38" t="s">
        <v>313</v>
      </c>
      <c r="H28" s="39" t="s">
        <v>315</v>
      </c>
      <c r="I28" s="40" t="s">
        <v>23</v>
      </c>
      <c r="J28" s="41" t="s">
        <v>241</v>
      </c>
      <c r="K28" s="42" t="s">
        <v>228</v>
      </c>
      <c r="L28" s="42"/>
      <c r="M28" s="41" t="s">
        <v>316</v>
      </c>
      <c r="N28" s="43"/>
      <c r="O28" s="44" t="s">
        <v>300</v>
      </c>
      <c r="P28" s="314" t="s">
        <v>1332</v>
      </c>
      <c r="Q28" s="44"/>
      <c r="R28" s="1"/>
    </row>
    <row r="29" spans="1:18" ht="25.5" customHeight="1">
      <c r="A29" s="34">
        <f t="shared" si="0"/>
        <v>20</v>
      </c>
      <c r="B29" s="35">
        <v>1821255374</v>
      </c>
      <c r="C29" s="36" t="s">
        <v>317</v>
      </c>
      <c r="D29" s="36" t="s">
        <v>318</v>
      </c>
      <c r="E29" s="36" t="s">
        <v>232</v>
      </c>
      <c r="F29" s="37" t="s">
        <v>319</v>
      </c>
      <c r="G29" s="38" t="s">
        <v>318</v>
      </c>
      <c r="H29" s="39" t="s">
        <v>320</v>
      </c>
      <c r="I29" s="40" t="s">
        <v>32</v>
      </c>
      <c r="J29" s="41" t="s">
        <v>235</v>
      </c>
      <c r="K29" s="42" t="s">
        <v>228</v>
      </c>
      <c r="L29" s="42"/>
      <c r="M29" s="41" t="s">
        <v>321</v>
      </c>
      <c r="N29" s="43"/>
      <c r="O29" s="44" t="s">
        <v>300</v>
      </c>
      <c r="P29" s="314" t="s">
        <v>1332</v>
      </c>
      <c r="Q29" s="44"/>
      <c r="R29" s="1"/>
    </row>
    <row r="30" spans="1:18" ht="25.5" customHeight="1">
      <c r="A30" s="34">
        <f t="shared" si="0"/>
        <v>21</v>
      </c>
      <c r="B30" s="35">
        <v>1821256077</v>
      </c>
      <c r="C30" s="36" t="s">
        <v>322</v>
      </c>
      <c r="D30" s="36" t="s">
        <v>323</v>
      </c>
      <c r="E30" s="36" t="s">
        <v>232</v>
      </c>
      <c r="F30" s="37" t="s">
        <v>324</v>
      </c>
      <c r="G30" s="38" t="s">
        <v>323</v>
      </c>
      <c r="H30" s="39" t="s">
        <v>325</v>
      </c>
      <c r="I30" s="40" t="s">
        <v>32</v>
      </c>
      <c r="J30" s="41" t="s">
        <v>227</v>
      </c>
      <c r="K30" s="42" t="s">
        <v>262</v>
      </c>
      <c r="L30" s="42"/>
      <c r="M30" s="41" t="s">
        <v>311</v>
      </c>
      <c r="N30" s="43"/>
      <c r="O30" s="44" t="s">
        <v>300</v>
      </c>
      <c r="P30" s="314" t="s">
        <v>1332</v>
      </c>
      <c r="Q30" s="44"/>
      <c r="R30" s="1"/>
    </row>
    <row r="31" spans="1:18" ht="25.5" customHeight="1">
      <c r="A31" s="34">
        <f t="shared" si="0"/>
        <v>22</v>
      </c>
      <c r="B31" s="35">
        <v>1821255723</v>
      </c>
      <c r="C31" s="36" t="s">
        <v>326</v>
      </c>
      <c r="D31" s="36" t="s">
        <v>327</v>
      </c>
      <c r="E31" s="36" t="s">
        <v>232</v>
      </c>
      <c r="F31" s="37" t="s">
        <v>328</v>
      </c>
      <c r="G31" s="38" t="s">
        <v>329</v>
      </c>
      <c r="H31" s="39" t="s">
        <v>330</v>
      </c>
      <c r="I31" s="40" t="s">
        <v>32</v>
      </c>
      <c r="J31" s="41" t="s">
        <v>227</v>
      </c>
      <c r="K31" s="42" t="s">
        <v>228</v>
      </c>
      <c r="L31" s="42"/>
      <c r="M31" s="41" t="s">
        <v>331</v>
      </c>
      <c r="N31" s="43"/>
      <c r="O31" s="44" t="s">
        <v>332</v>
      </c>
      <c r="P31" s="314" t="s">
        <v>1341</v>
      </c>
      <c r="Q31" s="44"/>
      <c r="R31" s="1"/>
    </row>
    <row r="32" spans="1:18" ht="25.5" customHeight="1">
      <c r="A32" s="34">
        <f t="shared" si="0"/>
        <v>23</v>
      </c>
      <c r="B32" s="35">
        <v>1821255356</v>
      </c>
      <c r="C32" s="36" t="s">
        <v>333</v>
      </c>
      <c r="D32" s="36" t="s">
        <v>334</v>
      </c>
      <c r="E32" s="36" t="s">
        <v>232</v>
      </c>
      <c r="F32" s="37" t="s">
        <v>335</v>
      </c>
      <c r="G32" s="38" t="s">
        <v>334</v>
      </c>
      <c r="H32" s="39" t="s">
        <v>336</v>
      </c>
      <c r="I32" s="40" t="s">
        <v>32</v>
      </c>
      <c r="J32" s="41" t="s">
        <v>241</v>
      </c>
      <c r="K32" s="42" t="s">
        <v>228</v>
      </c>
      <c r="L32" s="42"/>
      <c r="M32" s="41" t="s">
        <v>1607</v>
      </c>
      <c r="N32" s="43"/>
      <c r="O32" s="44" t="s">
        <v>332</v>
      </c>
      <c r="P32" s="314" t="s">
        <v>1341</v>
      </c>
      <c r="Q32" s="44"/>
      <c r="R32" s="1"/>
    </row>
    <row r="33" spans="1:18" ht="25.5" customHeight="1">
      <c r="A33" s="34">
        <f t="shared" si="0"/>
        <v>24</v>
      </c>
      <c r="B33" s="35">
        <v>1820254927</v>
      </c>
      <c r="C33" s="36" t="s">
        <v>337</v>
      </c>
      <c r="D33" s="36" t="s">
        <v>338</v>
      </c>
      <c r="E33" s="36" t="s">
        <v>232</v>
      </c>
      <c r="F33" s="37" t="s">
        <v>339</v>
      </c>
      <c r="G33" s="38" t="s">
        <v>340</v>
      </c>
      <c r="H33" s="39" t="s">
        <v>341</v>
      </c>
      <c r="I33" s="40" t="s">
        <v>23</v>
      </c>
      <c r="J33" s="41" t="s">
        <v>241</v>
      </c>
      <c r="K33" s="42" t="s">
        <v>228</v>
      </c>
      <c r="L33" s="42"/>
      <c r="M33" s="41" t="s">
        <v>342</v>
      </c>
      <c r="N33" s="43"/>
      <c r="O33" s="44" t="s">
        <v>332</v>
      </c>
      <c r="P33" s="314" t="s">
        <v>1341</v>
      </c>
      <c r="Q33" s="44"/>
      <c r="R33" s="1"/>
    </row>
    <row r="34" spans="1:18" ht="25.5" customHeight="1">
      <c r="A34" s="34">
        <f t="shared" si="0"/>
        <v>25</v>
      </c>
      <c r="B34" s="35">
        <v>1821253659</v>
      </c>
      <c r="C34" s="36" t="s">
        <v>343</v>
      </c>
      <c r="D34" s="36" t="s">
        <v>238</v>
      </c>
      <c r="E34" s="36" t="s">
        <v>232</v>
      </c>
      <c r="F34" s="37" t="s">
        <v>344</v>
      </c>
      <c r="G34" s="38" t="s">
        <v>238</v>
      </c>
      <c r="H34" s="39" t="s">
        <v>345</v>
      </c>
      <c r="I34" s="40" t="s">
        <v>32</v>
      </c>
      <c r="J34" s="41" t="s">
        <v>227</v>
      </c>
      <c r="K34" s="42" t="s">
        <v>25</v>
      </c>
      <c r="L34" s="42"/>
      <c r="M34" s="41" t="s">
        <v>346</v>
      </c>
      <c r="N34" s="43"/>
      <c r="O34" s="44" t="s">
        <v>332</v>
      </c>
      <c r="P34" s="314" t="s">
        <v>1341</v>
      </c>
      <c r="Q34" s="44"/>
      <c r="R34" s="1"/>
    </row>
    <row r="35" spans="1:18" ht="25.5" customHeight="1">
      <c r="A35" s="34">
        <f t="shared" si="0"/>
        <v>26</v>
      </c>
      <c r="B35" s="35">
        <v>1820254908</v>
      </c>
      <c r="C35" s="36" t="s">
        <v>347</v>
      </c>
      <c r="D35" s="36" t="s">
        <v>348</v>
      </c>
      <c r="E35" s="36" t="s">
        <v>232</v>
      </c>
      <c r="F35" s="37" t="s">
        <v>349</v>
      </c>
      <c r="G35" s="38" t="s">
        <v>348</v>
      </c>
      <c r="H35" s="39" t="s">
        <v>350</v>
      </c>
      <c r="I35" s="40" t="s">
        <v>23</v>
      </c>
      <c r="J35" s="41" t="s">
        <v>241</v>
      </c>
      <c r="K35" s="42" t="s">
        <v>262</v>
      </c>
      <c r="L35" s="42"/>
      <c r="M35" s="41" t="s">
        <v>351</v>
      </c>
      <c r="N35" s="43"/>
      <c r="O35" s="44" t="s">
        <v>332</v>
      </c>
      <c r="P35" s="314" t="s">
        <v>1341</v>
      </c>
      <c r="Q35" s="44"/>
      <c r="R35" s="1"/>
    </row>
    <row r="36" spans="1:18" ht="25.5" customHeight="1">
      <c r="A36" s="34">
        <f t="shared" si="0"/>
        <v>27</v>
      </c>
      <c r="B36" s="35">
        <v>1820255889</v>
      </c>
      <c r="C36" s="36" t="s">
        <v>352</v>
      </c>
      <c r="D36" s="36" t="s">
        <v>353</v>
      </c>
      <c r="E36" s="36" t="s">
        <v>232</v>
      </c>
      <c r="F36" s="37" t="s">
        <v>354</v>
      </c>
      <c r="G36" s="38" t="s">
        <v>353</v>
      </c>
      <c r="H36" s="39" t="s">
        <v>355</v>
      </c>
      <c r="I36" s="40" t="s">
        <v>23</v>
      </c>
      <c r="J36" s="41" t="s">
        <v>227</v>
      </c>
      <c r="K36" s="42" t="s">
        <v>262</v>
      </c>
      <c r="L36" s="42"/>
      <c r="M36" s="41" t="s">
        <v>1411</v>
      </c>
      <c r="N36" s="43"/>
      <c r="O36" s="44" t="s">
        <v>332</v>
      </c>
      <c r="P36" s="314" t="s">
        <v>1341</v>
      </c>
      <c r="Q36" s="44"/>
      <c r="R36" s="1"/>
    </row>
    <row r="37" spans="1:18" ht="25.5" customHeight="1">
      <c r="A37" s="34">
        <f t="shared" ref="A37:A77" si="1">A36+1</f>
        <v>28</v>
      </c>
      <c r="B37" s="35">
        <v>1820253660</v>
      </c>
      <c r="C37" s="36" t="s">
        <v>356</v>
      </c>
      <c r="D37" s="36" t="s">
        <v>357</v>
      </c>
      <c r="E37" s="36" t="s">
        <v>232</v>
      </c>
      <c r="F37" s="37" t="s">
        <v>247</v>
      </c>
      <c r="G37" s="38" t="s">
        <v>357</v>
      </c>
      <c r="H37" s="39" t="s">
        <v>358</v>
      </c>
      <c r="I37" s="40" t="s">
        <v>23</v>
      </c>
      <c r="J37" s="41" t="s">
        <v>241</v>
      </c>
      <c r="K37" s="42" t="s">
        <v>228</v>
      </c>
      <c r="L37" s="42"/>
      <c r="M37" s="41" t="s">
        <v>359</v>
      </c>
      <c r="N37" s="43"/>
      <c r="O37" s="44" t="s">
        <v>115</v>
      </c>
      <c r="P37" s="314" t="s">
        <v>1337</v>
      </c>
      <c r="Q37" s="44"/>
    </row>
    <row r="38" spans="1:18" ht="25.5" customHeight="1">
      <c r="A38" s="34">
        <f t="shared" si="1"/>
        <v>29</v>
      </c>
      <c r="B38" s="35">
        <v>1820256325</v>
      </c>
      <c r="C38" s="36" t="s">
        <v>360</v>
      </c>
      <c r="D38" s="36" t="s">
        <v>361</v>
      </c>
      <c r="E38" s="36" t="s">
        <v>232</v>
      </c>
      <c r="F38" s="37" t="s">
        <v>362</v>
      </c>
      <c r="G38" s="38" t="s">
        <v>361</v>
      </c>
      <c r="H38" s="39" t="s">
        <v>363</v>
      </c>
      <c r="I38" s="40" t="s">
        <v>23</v>
      </c>
      <c r="J38" s="41" t="s">
        <v>227</v>
      </c>
      <c r="K38" s="42" t="s">
        <v>228</v>
      </c>
      <c r="L38" s="42"/>
      <c r="M38" s="41" t="s">
        <v>364</v>
      </c>
      <c r="N38" s="43"/>
      <c r="O38" s="44" t="s">
        <v>115</v>
      </c>
      <c r="P38" s="314" t="s">
        <v>1337</v>
      </c>
      <c r="Q38" s="44"/>
      <c r="R38" s="1"/>
    </row>
    <row r="39" spans="1:18" ht="25.5" customHeight="1">
      <c r="A39" s="34">
        <f t="shared" si="1"/>
        <v>30</v>
      </c>
      <c r="B39" s="35">
        <v>1820253670</v>
      </c>
      <c r="C39" s="36" t="s">
        <v>365</v>
      </c>
      <c r="D39" s="36" t="s">
        <v>366</v>
      </c>
      <c r="E39" s="36" t="s">
        <v>232</v>
      </c>
      <c r="F39" s="37" t="s">
        <v>367</v>
      </c>
      <c r="G39" s="38" t="s">
        <v>366</v>
      </c>
      <c r="H39" s="39" t="s">
        <v>368</v>
      </c>
      <c r="I39" s="40" t="s">
        <v>23</v>
      </c>
      <c r="J39" s="41" t="s">
        <v>235</v>
      </c>
      <c r="K39" s="42" t="s">
        <v>228</v>
      </c>
      <c r="L39" s="42"/>
      <c r="M39" s="41" t="s">
        <v>369</v>
      </c>
      <c r="N39" s="43"/>
      <c r="O39" s="46" t="s">
        <v>121</v>
      </c>
      <c r="P39" s="314" t="s">
        <v>1349</v>
      </c>
      <c r="Q39" s="46"/>
      <c r="R39" s="1"/>
    </row>
    <row r="40" spans="1:18" ht="25.5" customHeight="1">
      <c r="A40" s="34">
        <f t="shared" si="1"/>
        <v>31</v>
      </c>
      <c r="B40" s="35">
        <v>1820256330</v>
      </c>
      <c r="C40" s="36" t="s">
        <v>370</v>
      </c>
      <c r="D40" s="36" t="s">
        <v>371</v>
      </c>
      <c r="E40" s="36" t="s">
        <v>232</v>
      </c>
      <c r="F40" s="37" t="s">
        <v>372</v>
      </c>
      <c r="G40" s="38" t="s">
        <v>373</v>
      </c>
      <c r="H40" s="39" t="s">
        <v>374</v>
      </c>
      <c r="I40" s="40" t="s">
        <v>23</v>
      </c>
      <c r="J40" s="41" t="s">
        <v>235</v>
      </c>
      <c r="K40" s="42" t="s">
        <v>262</v>
      </c>
      <c r="L40" s="42"/>
      <c r="M40" s="41" t="s">
        <v>375</v>
      </c>
      <c r="N40" s="43"/>
      <c r="O40" s="46" t="s">
        <v>121</v>
      </c>
      <c r="P40" s="314" t="s">
        <v>1349</v>
      </c>
      <c r="Q40" s="46"/>
      <c r="R40" s="1"/>
    </row>
    <row r="41" spans="1:18" ht="25.5" customHeight="1">
      <c r="A41" s="34">
        <f t="shared" si="1"/>
        <v>32</v>
      </c>
      <c r="B41" s="35">
        <v>1820256326</v>
      </c>
      <c r="C41" s="36" t="s">
        <v>376</v>
      </c>
      <c r="D41" s="36" t="s">
        <v>19</v>
      </c>
      <c r="E41" s="36" t="s">
        <v>232</v>
      </c>
      <c r="F41" s="37" t="s">
        <v>377</v>
      </c>
      <c r="G41" s="38" t="s">
        <v>19</v>
      </c>
      <c r="H41" s="39" t="s">
        <v>378</v>
      </c>
      <c r="I41" s="40" t="s">
        <v>23</v>
      </c>
      <c r="J41" s="41" t="s">
        <v>235</v>
      </c>
      <c r="K41" s="42" t="s">
        <v>262</v>
      </c>
      <c r="L41" s="42"/>
      <c r="M41" s="41" t="s">
        <v>375</v>
      </c>
      <c r="N41" s="43"/>
      <c r="O41" s="46" t="s">
        <v>121</v>
      </c>
      <c r="P41" s="314" t="s">
        <v>1349</v>
      </c>
      <c r="Q41" s="46"/>
      <c r="R41" s="1"/>
    </row>
    <row r="42" spans="1:18" s="2" customFormat="1" ht="25.5" customHeight="1">
      <c r="A42" s="34">
        <f t="shared" si="1"/>
        <v>33</v>
      </c>
      <c r="B42" s="35">
        <v>1820255368</v>
      </c>
      <c r="C42" s="36" t="s">
        <v>379</v>
      </c>
      <c r="D42" s="36" t="s">
        <v>380</v>
      </c>
      <c r="E42" s="36" t="s">
        <v>232</v>
      </c>
      <c r="F42" s="37" t="s">
        <v>233</v>
      </c>
      <c r="G42" s="38" t="s">
        <v>380</v>
      </c>
      <c r="H42" s="39" t="s">
        <v>164</v>
      </c>
      <c r="I42" s="40" t="s">
        <v>23</v>
      </c>
      <c r="J42" s="41" t="s">
        <v>235</v>
      </c>
      <c r="K42" s="42" t="s">
        <v>262</v>
      </c>
      <c r="L42" s="42"/>
      <c r="M42" s="41" t="s">
        <v>126</v>
      </c>
      <c r="N42" s="43"/>
      <c r="O42" s="46" t="s">
        <v>121</v>
      </c>
      <c r="P42" s="314" t="s">
        <v>1349</v>
      </c>
      <c r="Q42" s="46"/>
      <c r="R42" s="1"/>
    </row>
    <row r="43" spans="1:18" ht="25.5" customHeight="1">
      <c r="A43" s="34">
        <f t="shared" si="1"/>
        <v>34</v>
      </c>
      <c r="B43" s="35">
        <v>172315001</v>
      </c>
      <c r="C43" s="36" t="s">
        <v>381</v>
      </c>
      <c r="D43" s="36" t="s">
        <v>382</v>
      </c>
      <c r="E43" s="36" t="s">
        <v>232</v>
      </c>
      <c r="F43" s="37" t="s">
        <v>383</v>
      </c>
      <c r="G43" s="38" t="s">
        <v>382</v>
      </c>
      <c r="H43" s="39" t="s">
        <v>384</v>
      </c>
      <c r="I43" s="40" t="s">
        <v>23</v>
      </c>
      <c r="J43" s="41" t="s">
        <v>227</v>
      </c>
      <c r="K43" s="42" t="s">
        <v>228</v>
      </c>
      <c r="L43" s="42"/>
      <c r="M43" s="41" t="s">
        <v>385</v>
      </c>
      <c r="N43" s="43"/>
      <c r="O43" s="44" t="s">
        <v>131</v>
      </c>
      <c r="P43" s="314" t="s">
        <v>1350</v>
      </c>
      <c r="Q43" s="44"/>
      <c r="R43" s="1"/>
    </row>
    <row r="44" spans="1:18" ht="25.5" customHeight="1">
      <c r="A44" s="34">
        <f t="shared" si="1"/>
        <v>35</v>
      </c>
      <c r="B44" s="35">
        <v>1820254915</v>
      </c>
      <c r="C44" s="36" t="s">
        <v>386</v>
      </c>
      <c r="D44" s="36" t="s">
        <v>106</v>
      </c>
      <c r="E44" s="36" t="s">
        <v>232</v>
      </c>
      <c r="F44" s="37" t="s">
        <v>387</v>
      </c>
      <c r="G44" s="38" t="s">
        <v>106</v>
      </c>
      <c r="H44" s="39" t="s">
        <v>388</v>
      </c>
      <c r="I44" s="40" t="s">
        <v>23</v>
      </c>
      <c r="J44" s="41" t="s">
        <v>241</v>
      </c>
      <c r="K44" s="42" t="s">
        <v>25</v>
      </c>
      <c r="L44" s="42"/>
      <c r="M44" s="41" t="s">
        <v>389</v>
      </c>
      <c r="N44" s="43"/>
      <c r="O44" s="44" t="s">
        <v>131</v>
      </c>
      <c r="P44" s="314" t="s">
        <v>1350</v>
      </c>
      <c r="Q44" s="44"/>
      <c r="R44" s="1"/>
    </row>
    <row r="45" spans="1:18" ht="25.5" customHeight="1">
      <c r="A45" s="34">
        <f t="shared" si="1"/>
        <v>36</v>
      </c>
      <c r="B45" s="35">
        <v>1820255369</v>
      </c>
      <c r="C45" s="36" t="s">
        <v>390</v>
      </c>
      <c r="D45" s="36" t="s">
        <v>111</v>
      </c>
      <c r="E45" s="36" t="s">
        <v>232</v>
      </c>
      <c r="F45" s="37" t="s">
        <v>391</v>
      </c>
      <c r="G45" s="38" t="s">
        <v>111</v>
      </c>
      <c r="H45" s="39" t="s">
        <v>392</v>
      </c>
      <c r="I45" s="40" t="s">
        <v>23</v>
      </c>
      <c r="J45" s="41" t="s">
        <v>227</v>
      </c>
      <c r="K45" s="42" t="s">
        <v>25</v>
      </c>
      <c r="L45" s="42"/>
      <c r="M45" s="41" t="s">
        <v>393</v>
      </c>
      <c r="N45" s="43"/>
      <c r="O45" s="44" t="s">
        <v>131</v>
      </c>
      <c r="P45" s="314" t="s">
        <v>1350</v>
      </c>
      <c r="Q45" s="44"/>
      <c r="R45" s="1"/>
    </row>
    <row r="46" spans="1:18" ht="25.5" customHeight="1">
      <c r="A46" s="34">
        <f t="shared" si="1"/>
        <v>37</v>
      </c>
      <c r="B46" s="35">
        <v>172317962</v>
      </c>
      <c r="C46" s="36" t="s">
        <v>394</v>
      </c>
      <c r="D46" s="36" t="s">
        <v>395</v>
      </c>
      <c r="E46" s="36" t="s">
        <v>232</v>
      </c>
      <c r="F46" s="37" t="s">
        <v>396</v>
      </c>
      <c r="G46" s="38" t="s">
        <v>397</v>
      </c>
      <c r="H46" s="39" t="s">
        <v>398</v>
      </c>
      <c r="I46" s="40" t="s">
        <v>32</v>
      </c>
      <c r="J46" s="41" t="s">
        <v>227</v>
      </c>
      <c r="K46" s="42" t="s">
        <v>228</v>
      </c>
      <c r="L46" s="42"/>
      <c r="M46" s="41" t="s">
        <v>399</v>
      </c>
      <c r="N46" s="43"/>
      <c r="O46" s="44" t="s">
        <v>400</v>
      </c>
      <c r="P46" s="314" t="s">
        <v>1341</v>
      </c>
      <c r="Q46" s="44"/>
      <c r="R46" s="1"/>
    </row>
    <row r="47" spans="1:18" s="2" customFormat="1" ht="25.5" customHeight="1">
      <c r="A47" s="34">
        <f t="shared" si="1"/>
        <v>38</v>
      </c>
      <c r="B47" s="35">
        <v>1820256075</v>
      </c>
      <c r="C47" s="36" t="s">
        <v>401</v>
      </c>
      <c r="D47" s="36" t="s">
        <v>106</v>
      </c>
      <c r="E47" s="36" t="s">
        <v>232</v>
      </c>
      <c r="F47" s="37" t="s">
        <v>402</v>
      </c>
      <c r="G47" s="38" t="s">
        <v>106</v>
      </c>
      <c r="H47" s="39" t="s">
        <v>403</v>
      </c>
      <c r="I47" s="40" t="s">
        <v>23</v>
      </c>
      <c r="J47" s="41" t="s">
        <v>241</v>
      </c>
      <c r="K47" s="42" t="s">
        <v>25</v>
      </c>
      <c r="L47" s="42"/>
      <c r="M47" s="41" t="s">
        <v>404</v>
      </c>
      <c r="N47" s="43"/>
      <c r="O47" s="44" t="s">
        <v>400</v>
      </c>
      <c r="P47" s="314" t="s">
        <v>1341</v>
      </c>
      <c r="Q47" s="44"/>
    </row>
    <row r="48" spans="1:18" ht="25.5" customHeight="1">
      <c r="A48" s="34">
        <f t="shared" si="1"/>
        <v>39</v>
      </c>
      <c r="B48" s="35">
        <v>1821254911</v>
      </c>
      <c r="C48" s="36" t="s">
        <v>405</v>
      </c>
      <c r="D48" s="36" t="s">
        <v>406</v>
      </c>
      <c r="E48" s="36" t="s">
        <v>232</v>
      </c>
      <c r="F48" s="37" t="s">
        <v>407</v>
      </c>
      <c r="G48" s="38" t="s">
        <v>408</v>
      </c>
      <c r="H48" s="39" t="s">
        <v>409</v>
      </c>
      <c r="I48" s="40" t="s">
        <v>32</v>
      </c>
      <c r="J48" s="41" t="s">
        <v>227</v>
      </c>
      <c r="K48" s="42" t="s">
        <v>25</v>
      </c>
      <c r="L48" s="42"/>
      <c r="M48" s="41" t="s">
        <v>399</v>
      </c>
      <c r="N48" s="43"/>
      <c r="O48" s="44" t="s">
        <v>400</v>
      </c>
      <c r="P48" s="314" t="s">
        <v>1341</v>
      </c>
      <c r="Q48" s="44"/>
      <c r="R48" s="1"/>
    </row>
    <row r="49" spans="1:18" ht="25.5" customHeight="1">
      <c r="A49" s="34">
        <f t="shared" si="1"/>
        <v>40</v>
      </c>
      <c r="B49" s="35">
        <v>1820256446</v>
      </c>
      <c r="C49" s="36" t="s">
        <v>410</v>
      </c>
      <c r="D49" s="36" t="s">
        <v>111</v>
      </c>
      <c r="E49" s="36" t="s">
        <v>232</v>
      </c>
      <c r="F49" s="37" t="s">
        <v>411</v>
      </c>
      <c r="G49" s="38" t="s">
        <v>111</v>
      </c>
      <c r="H49" s="39" t="s">
        <v>412</v>
      </c>
      <c r="I49" s="40" t="s">
        <v>23</v>
      </c>
      <c r="J49" s="41" t="s">
        <v>227</v>
      </c>
      <c r="K49" s="42" t="s">
        <v>25</v>
      </c>
      <c r="L49" s="42"/>
      <c r="M49" s="41" t="s">
        <v>413</v>
      </c>
      <c r="N49" s="43"/>
      <c r="O49" s="44" t="s">
        <v>400</v>
      </c>
      <c r="P49" s="314" t="s">
        <v>1341</v>
      </c>
      <c r="Q49" s="44"/>
      <c r="R49" s="1"/>
    </row>
    <row r="50" spans="1:18" ht="25.5" customHeight="1">
      <c r="A50" s="34">
        <f t="shared" si="1"/>
        <v>41</v>
      </c>
      <c r="B50" s="35">
        <v>1820256328</v>
      </c>
      <c r="C50" s="36" t="s">
        <v>414</v>
      </c>
      <c r="D50" s="36" t="s">
        <v>415</v>
      </c>
      <c r="E50" s="36" t="s">
        <v>232</v>
      </c>
      <c r="F50" s="37" t="s">
        <v>416</v>
      </c>
      <c r="G50" s="38" t="s">
        <v>417</v>
      </c>
      <c r="H50" s="39" t="s">
        <v>148</v>
      </c>
      <c r="I50" s="40" t="s">
        <v>23</v>
      </c>
      <c r="J50" s="41" t="s">
        <v>241</v>
      </c>
      <c r="K50" s="42" t="s">
        <v>262</v>
      </c>
      <c r="L50" s="42"/>
      <c r="M50" s="41" t="s">
        <v>418</v>
      </c>
      <c r="N50" s="43"/>
      <c r="O50" s="44" t="s">
        <v>400</v>
      </c>
      <c r="P50" s="314" t="s">
        <v>1341</v>
      </c>
      <c r="Q50" s="44"/>
      <c r="R50" s="1"/>
    </row>
    <row r="51" spans="1:18" ht="25.5" customHeight="1">
      <c r="A51" s="34">
        <f t="shared" si="1"/>
        <v>42</v>
      </c>
      <c r="B51" s="35">
        <v>1821253893</v>
      </c>
      <c r="C51" s="36" t="s">
        <v>419</v>
      </c>
      <c r="D51" s="36" t="s">
        <v>420</v>
      </c>
      <c r="E51" s="36" t="s">
        <v>232</v>
      </c>
      <c r="F51" s="37" t="s">
        <v>396</v>
      </c>
      <c r="G51" s="38" t="s">
        <v>421</v>
      </c>
      <c r="H51" s="39" t="s">
        <v>422</v>
      </c>
      <c r="I51" s="40" t="s">
        <v>32</v>
      </c>
      <c r="J51" s="41" t="s">
        <v>235</v>
      </c>
      <c r="K51" s="42" t="s">
        <v>228</v>
      </c>
      <c r="L51" s="42"/>
      <c r="M51" s="280" t="s">
        <v>1614</v>
      </c>
      <c r="N51" s="43"/>
      <c r="O51" s="44" t="s">
        <v>159</v>
      </c>
      <c r="P51" s="314" t="s">
        <v>1352</v>
      </c>
      <c r="Q51" s="44"/>
      <c r="R51" s="1"/>
    </row>
    <row r="52" spans="1:18" ht="25.5" customHeight="1">
      <c r="A52" s="34">
        <f t="shared" si="1"/>
        <v>43</v>
      </c>
      <c r="B52" s="35">
        <v>1820253668</v>
      </c>
      <c r="C52" s="36" t="s">
        <v>423</v>
      </c>
      <c r="D52" s="36" t="s">
        <v>424</v>
      </c>
      <c r="E52" s="36" t="s">
        <v>232</v>
      </c>
      <c r="F52" s="37" t="s">
        <v>387</v>
      </c>
      <c r="G52" s="38" t="s">
        <v>424</v>
      </c>
      <c r="H52" s="39" t="s">
        <v>425</v>
      </c>
      <c r="I52" s="40" t="s">
        <v>23</v>
      </c>
      <c r="J52" s="41" t="s">
        <v>227</v>
      </c>
      <c r="K52" s="42" t="s">
        <v>25</v>
      </c>
      <c r="L52" s="42"/>
      <c r="M52" s="41" t="s">
        <v>165</v>
      </c>
      <c r="N52" s="43"/>
      <c r="O52" s="44" t="s">
        <v>159</v>
      </c>
      <c r="P52" s="314" t="s">
        <v>1352</v>
      </c>
      <c r="Q52" s="44"/>
      <c r="R52" s="1"/>
    </row>
    <row r="53" spans="1:18" ht="25.5" customHeight="1">
      <c r="A53" s="34">
        <f t="shared" si="1"/>
        <v>44</v>
      </c>
      <c r="B53" s="35">
        <v>1820255359</v>
      </c>
      <c r="C53" s="36" t="s">
        <v>426</v>
      </c>
      <c r="D53" s="36" t="s">
        <v>427</v>
      </c>
      <c r="E53" s="36" t="s">
        <v>232</v>
      </c>
      <c r="F53" s="37" t="s">
        <v>349</v>
      </c>
      <c r="G53" s="38" t="s">
        <v>427</v>
      </c>
      <c r="H53" s="39" t="s">
        <v>428</v>
      </c>
      <c r="I53" s="40" t="s">
        <v>23</v>
      </c>
      <c r="J53" s="41" t="s">
        <v>227</v>
      </c>
      <c r="K53" s="42" t="s">
        <v>25</v>
      </c>
      <c r="L53" s="42"/>
      <c r="M53" s="41" t="s">
        <v>165</v>
      </c>
      <c r="N53" s="43"/>
      <c r="O53" s="44" t="s">
        <v>159</v>
      </c>
      <c r="P53" s="314" t="s">
        <v>1352</v>
      </c>
      <c r="Q53" s="44"/>
      <c r="R53" s="1"/>
    </row>
    <row r="54" spans="1:18" ht="25.5" customHeight="1">
      <c r="A54" s="34">
        <f t="shared" si="1"/>
        <v>45</v>
      </c>
      <c r="B54" s="35">
        <v>1820254324</v>
      </c>
      <c r="C54" s="36" t="s">
        <v>429</v>
      </c>
      <c r="D54" s="36" t="s">
        <v>19</v>
      </c>
      <c r="E54" s="36" t="s">
        <v>232</v>
      </c>
      <c r="F54" s="37" t="s">
        <v>430</v>
      </c>
      <c r="G54" s="38" t="s">
        <v>19</v>
      </c>
      <c r="H54" s="39" t="s">
        <v>431</v>
      </c>
      <c r="I54" s="40" t="s">
        <v>23</v>
      </c>
      <c r="J54" s="41" t="s">
        <v>227</v>
      </c>
      <c r="K54" s="42" t="s">
        <v>262</v>
      </c>
      <c r="L54" s="42"/>
      <c r="M54" s="41" t="s">
        <v>432</v>
      </c>
      <c r="N54" s="43"/>
      <c r="O54" s="44" t="s">
        <v>159</v>
      </c>
      <c r="P54" s="314" t="s">
        <v>1352</v>
      </c>
      <c r="Q54" s="44"/>
      <c r="R54" s="1"/>
    </row>
    <row r="55" spans="1:18" ht="25.5" customHeight="1">
      <c r="A55" s="34">
        <f t="shared" si="1"/>
        <v>46</v>
      </c>
      <c r="B55" s="35">
        <v>1820254917</v>
      </c>
      <c r="C55" s="36" t="s">
        <v>433</v>
      </c>
      <c r="D55" s="36" t="s">
        <v>59</v>
      </c>
      <c r="E55" s="36" t="s">
        <v>232</v>
      </c>
      <c r="F55" s="37" t="s">
        <v>434</v>
      </c>
      <c r="G55" s="38" t="s">
        <v>59</v>
      </c>
      <c r="H55" s="39" t="s">
        <v>435</v>
      </c>
      <c r="I55" s="40" t="s">
        <v>23</v>
      </c>
      <c r="J55" s="41" t="s">
        <v>227</v>
      </c>
      <c r="K55" s="42" t="s">
        <v>262</v>
      </c>
      <c r="L55" s="42"/>
      <c r="M55" s="41" t="s">
        <v>436</v>
      </c>
      <c r="N55" s="43"/>
      <c r="O55" s="46" t="s">
        <v>159</v>
      </c>
      <c r="P55" s="314" t="s">
        <v>1352</v>
      </c>
      <c r="Q55" s="46"/>
      <c r="R55" s="1"/>
    </row>
    <row r="56" spans="1:18" ht="25.5" customHeight="1">
      <c r="A56" s="34">
        <f t="shared" si="1"/>
        <v>47</v>
      </c>
      <c r="B56" s="35">
        <v>1821254322</v>
      </c>
      <c r="C56" s="36" t="s">
        <v>437</v>
      </c>
      <c r="D56" s="36" t="s">
        <v>438</v>
      </c>
      <c r="E56" s="36" t="s">
        <v>232</v>
      </c>
      <c r="F56" s="37" t="s">
        <v>439</v>
      </c>
      <c r="G56" s="38" t="s">
        <v>440</v>
      </c>
      <c r="H56" s="39" t="s">
        <v>441</v>
      </c>
      <c r="I56" s="40" t="s">
        <v>32</v>
      </c>
      <c r="J56" s="41" t="s">
        <v>235</v>
      </c>
      <c r="K56" s="42" t="s">
        <v>228</v>
      </c>
      <c r="L56" s="42"/>
      <c r="M56" s="41" t="s">
        <v>442</v>
      </c>
      <c r="N56" s="43"/>
      <c r="O56" s="44" t="s">
        <v>172</v>
      </c>
      <c r="P56" s="314" t="s">
        <v>1343</v>
      </c>
      <c r="Q56" s="44"/>
      <c r="R56" s="1"/>
    </row>
    <row r="57" spans="1:18" ht="25.5" customHeight="1">
      <c r="A57" s="34">
        <f t="shared" si="1"/>
        <v>48</v>
      </c>
      <c r="B57" s="35">
        <v>1821254320</v>
      </c>
      <c r="C57" s="36" t="s">
        <v>443</v>
      </c>
      <c r="D57" s="36" t="s">
        <v>444</v>
      </c>
      <c r="E57" s="36" t="s">
        <v>232</v>
      </c>
      <c r="F57" s="37" t="s">
        <v>445</v>
      </c>
      <c r="G57" s="38" t="s">
        <v>444</v>
      </c>
      <c r="H57" s="39" t="s">
        <v>446</v>
      </c>
      <c r="I57" s="40" t="s">
        <v>32</v>
      </c>
      <c r="J57" s="41" t="s">
        <v>235</v>
      </c>
      <c r="K57" s="42" t="s">
        <v>25</v>
      </c>
      <c r="L57" s="42"/>
      <c r="M57" s="41" t="s">
        <v>442</v>
      </c>
      <c r="N57" s="43"/>
      <c r="O57" s="44" t="s">
        <v>172</v>
      </c>
      <c r="P57" s="314" t="s">
        <v>1343</v>
      </c>
      <c r="Q57" s="44"/>
      <c r="R57" s="1"/>
    </row>
    <row r="58" spans="1:18" ht="25.5" customHeight="1">
      <c r="A58" s="34">
        <f t="shared" si="1"/>
        <v>49</v>
      </c>
      <c r="B58" s="35">
        <v>1821254321</v>
      </c>
      <c r="C58" s="36" t="s">
        <v>447</v>
      </c>
      <c r="D58" s="36" t="s">
        <v>448</v>
      </c>
      <c r="E58" s="36" t="s">
        <v>232</v>
      </c>
      <c r="F58" s="37" t="s">
        <v>449</v>
      </c>
      <c r="G58" s="38" t="s">
        <v>448</v>
      </c>
      <c r="H58" s="39" t="s">
        <v>450</v>
      </c>
      <c r="I58" s="40" t="s">
        <v>32</v>
      </c>
      <c r="J58" s="41" t="s">
        <v>227</v>
      </c>
      <c r="K58" s="42" t="s">
        <v>262</v>
      </c>
      <c r="L58" s="42"/>
      <c r="M58" s="41" t="s">
        <v>451</v>
      </c>
      <c r="N58" s="43"/>
      <c r="O58" s="45" t="s">
        <v>172</v>
      </c>
      <c r="P58" s="314" t="s">
        <v>1343</v>
      </c>
      <c r="Q58" s="45"/>
      <c r="R58" s="1"/>
    </row>
    <row r="59" spans="1:18" ht="25.5" customHeight="1">
      <c r="A59" s="34">
        <f t="shared" si="1"/>
        <v>50</v>
      </c>
      <c r="B59" s="35">
        <v>1820255363</v>
      </c>
      <c r="C59" s="36" t="s">
        <v>347</v>
      </c>
      <c r="D59" s="36" t="s">
        <v>348</v>
      </c>
      <c r="E59" s="36" t="s">
        <v>232</v>
      </c>
      <c r="F59" s="37" t="s">
        <v>349</v>
      </c>
      <c r="G59" s="38" t="s">
        <v>348</v>
      </c>
      <c r="H59" s="39" t="s">
        <v>374</v>
      </c>
      <c r="I59" s="40" t="s">
        <v>23</v>
      </c>
      <c r="J59" s="41" t="s">
        <v>235</v>
      </c>
      <c r="K59" s="42" t="s">
        <v>262</v>
      </c>
      <c r="L59" s="42"/>
      <c r="M59" s="41" t="s">
        <v>452</v>
      </c>
      <c r="N59" s="43"/>
      <c r="O59" s="45" t="s">
        <v>172</v>
      </c>
      <c r="P59" s="314" t="s">
        <v>1343</v>
      </c>
      <c r="Q59" s="45"/>
      <c r="R59" s="1"/>
    </row>
    <row r="60" spans="1:18" ht="25.5" customHeight="1">
      <c r="A60" s="34">
        <f t="shared" si="1"/>
        <v>51</v>
      </c>
      <c r="B60" s="47">
        <v>172318924</v>
      </c>
      <c r="C60" s="48" t="s">
        <v>453</v>
      </c>
      <c r="D60" s="48" t="s">
        <v>454</v>
      </c>
      <c r="E60" s="48" t="s">
        <v>232</v>
      </c>
      <c r="F60" s="49" t="s">
        <v>455</v>
      </c>
      <c r="G60" s="38" t="s">
        <v>456</v>
      </c>
      <c r="H60" s="50">
        <v>34214</v>
      </c>
      <c r="I60" s="40" t="s">
        <v>23</v>
      </c>
      <c r="J60" s="51" t="s">
        <v>227</v>
      </c>
      <c r="K60" s="42" t="s">
        <v>262</v>
      </c>
      <c r="L60" s="42"/>
      <c r="M60" s="41" t="s">
        <v>457</v>
      </c>
      <c r="N60" s="43"/>
      <c r="O60" s="44" t="s">
        <v>172</v>
      </c>
      <c r="P60" s="314" t="s">
        <v>1343</v>
      </c>
      <c r="Q60" s="44"/>
      <c r="R60" s="1"/>
    </row>
    <row r="61" spans="1:18" ht="25.5" customHeight="1">
      <c r="A61" s="34">
        <f t="shared" si="1"/>
        <v>52</v>
      </c>
      <c r="B61" s="35">
        <v>1821254914</v>
      </c>
      <c r="C61" s="36" t="s">
        <v>458</v>
      </c>
      <c r="D61" s="36" t="s">
        <v>459</v>
      </c>
      <c r="E61" s="36" t="s">
        <v>232</v>
      </c>
      <c r="F61" s="37" t="s">
        <v>308</v>
      </c>
      <c r="G61" s="38" t="s">
        <v>459</v>
      </c>
      <c r="H61" s="39" t="s">
        <v>460</v>
      </c>
      <c r="I61" s="40" t="s">
        <v>32</v>
      </c>
      <c r="J61" s="41" t="s">
        <v>235</v>
      </c>
      <c r="K61" s="42" t="s">
        <v>25</v>
      </c>
      <c r="L61" s="42"/>
      <c r="M61" s="41" t="s">
        <v>461</v>
      </c>
      <c r="N61" s="43"/>
      <c r="O61" s="46" t="s">
        <v>184</v>
      </c>
      <c r="P61" s="314" t="s">
        <v>1353</v>
      </c>
      <c r="Q61" s="46"/>
      <c r="R61" s="1"/>
    </row>
    <row r="62" spans="1:18" ht="25.5" customHeight="1">
      <c r="A62" s="34">
        <f t="shared" si="1"/>
        <v>53</v>
      </c>
      <c r="B62" s="35">
        <v>1820256584</v>
      </c>
      <c r="C62" s="36" t="s">
        <v>462</v>
      </c>
      <c r="D62" s="36" t="s">
        <v>38</v>
      </c>
      <c r="E62" s="36" t="s">
        <v>232</v>
      </c>
      <c r="F62" s="37" t="s">
        <v>463</v>
      </c>
      <c r="G62" s="38" t="s">
        <v>38</v>
      </c>
      <c r="H62" s="39" t="s">
        <v>464</v>
      </c>
      <c r="I62" s="40" t="s">
        <v>23</v>
      </c>
      <c r="J62" s="41" t="s">
        <v>235</v>
      </c>
      <c r="K62" s="42" t="s">
        <v>262</v>
      </c>
      <c r="L62" s="42"/>
      <c r="M62" s="41" t="s">
        <v>465</v>
      </c>
      <c r="N62" s="43"/>
      <c r="O62" s="46" t="s">
        <v>184</v>
      </c>
      <c r="P62" s="314" t="s">
        <v>1353</v>
      </c>
      <c r="Q62" s="46"/>
      <c r="R62" s="1"/>
    </row>
    <row r="63" spans="1:18" ht="25.5" customHeight="1">
      <c r="A63" s="34">
        <f t="shared" si="1"/>
        <v>54</v>
      </c>
      <c r="B63" s="35">
        <v>172338238</v>
      </c>
      <c r="C63" s="36" t="s">
        <v>466</v>
      </c>
      <c r="D63" s="36" t="s">
        <v>467</v>
      </c>
      <c r="E63" s="36" t="s">
        <v>232</v>
      </c>
      <c r="F63" s="37" t="s">
        <v>468</v>
      </c>
      <c r="G63" s="38" t="s">
        <v>467</v>
      </c>
      <c r="H63" s="39" t="s">
        <v>469</v>
      </c>
      <c r="I63" s="40" t="s">
        <v>32</v>
      </c>
      <c r="J63" s="41" t="s">
        <v>227</v>
      </c>
      <c r="K63" s="42" t="s">
        <v>228</v>
      </c>
      <c r="L63" s="42"/>
      <c r="M63" s="41" t="s">
        <v>470</v>
      </c>
      <c r="N63" s="43"/>
      <c r="O63" s="44" t="s">
        <v>188</v>
      </c>
      <c r="P63" s="314" t="s">
        <v>1331</v>
      </c>
      <c r="Q63" s="44"/>
      <c r="R63" s="1"/>
    </row>
    <row r="64" spans="1:18" ht="25.5" customHeight="1">
      <c r="A64" s="34">
        <f t="shared" si="1"/>
        <v>55</v>
      </c>
      <c r="B64" s="35">
        <v>1820256737</v>
      </c>
      <c r="C64" s="36" t="s">
        <v>471</v>
      </c>
      <c r="D64" s="36" t="s">
        <v>472</v>
      </c>
      <c r="E64" s="36" t="s">
        <v>232</v>
      </c>
      <c r="F64" s="37" t="s">
        <v>339</v>
      </c>
      <c r="G64" s="38" t="s">
        <v>472</v>
      </c>
      <c r="H64" s="39" t="s">
        <v>473</v>
      </c>
      <c r="I64" s="40" t="s">
        <v>23</v>
      </c>
      <c r="J64" s="41" t="s">
        <v>227</v>
      </c>
      <c r="K64" s="42" t="s">
        <v>228</v>
      </c>
      <c r="L64" s="42"/>
      <c r="M64" s="41" t="s">
        <v>470</v>
      </c>
      <c r="N64" s="43"/>
      <c r="O64" s="44" t="s">
        <v>188</v>
      </c>
      <c r="P64" s="314" t="s">
        <v>1331</v>
      </c>
      <c r="Q64" s="44"/>
      <c r="R64" s="1"/>
    </row>
    <row r="65" spans="1:18" ht="25.5" customHeight="1">
      <c r="A65" s="34">
        <f t="shared" si="1"/>
        <v>56</v>
      </c>
      <c r="B65" s="35">
        <v>1820255365</v>
      </c>
      <c r="C65" s="36" t="s">
        <v>474</v>
      </c>
      <c r="D65" s="36" t="s">
        <v>174</v>
      </c>
      <c r="E65" s="36" t="s">
        <v>232</v>
      </c>
      <c r="F65" s="37" t="s">
        <v>65</v>
      </c>
      <c r="G65" s="38" t="s">
        <v>174</v>
      </c>
      <c r="H65" s="39" t="s">
        <v>450</v>
      </c>
      <c r="I65" s="40" t="s">
        <v>23</v>
      </c>
      <c r="J65" s="41" t="s">
        <v>227</v>
      </c>
      <c r="K65" s="42" t="s">
        <v>228</v>
      </c>
      <c r="L65" s="42"/>
      <c r="M65" s="41" t="s">
        <v>475</v>
      </c>
      <c r="N65" s="43"/>
      <c r="O65" s="44" t="s">
        <v>188</v>
      </c>
      <c r="P65" s="314" t="s">
        <v>1331</v>
      </c>
      <c r="Q65" s="44"/>
      <c r="R65" s="1"/>
    </row>
    <row r="66" spans="1:18" ht="25.5" customHeight="1">
      <c r="A66" s="34">
        <f t="shared" si="1"/>
        <v>57</v>
      </c>
      <c r="B66" s="35">
        <v>1820254910</v>
      </c>
      <c r="C66" s="36" t="s">
        <v>390</v>
      </c>
      <c r="D66" s="36" t="s">
        <v>111</v>
      </c>
      <c r="E66" s="36" t="s">
        <v>232</v>
      </c>
      <c r="F66" s="37" t="s">
        <v>391</v>
      </c>
      <c r="G66" s="38" t="s">
        <v>111</v>
      </c>
      <c r="H66" s="39" t="s">
        <v>78</v>
      </c>
      <c r="I66" s="40" t="s">
        <v>23</v>
      </c>
      <c r="J66" s="41" t="s">
        <v>241</v>
      </c>
      <c r="K66" s="42" t="s">
        <v>25</v>
      </c>
      <c r="L66" s="42"/>
      <c r="M66" s="41" t="s">
        <v>476</v>
      </c>
      <c r="N66" s="43"/>
      <c r="O66" s="44" t="s">
        <v>188</v>
      </c>
      <c r="P66" s="314" t="s">
        <v>1331</v>
      </c>
      <c r="Q66" s="44"/>
      <c r="R66" s="1"/>
    </row>
    <row r="67" spans="1:18" ht="25.5" customHeight="1">
      <c r="A67" s="34">
        <f t="shared" si="1"/>
        <v>58</v>
      </c>
      <c r="B67" s="35">
        <v>1820254345</v>
      </c>
      <c r="C67" s="36" t="s">
        <v>477</v>
      </c>
      <c r="D67" s="36" t="s">
        <v>478</v>
      </c>
      <c r="E67" s="36" t="s">
        <v>232</v>
      </c>
      <c r="F67" s="37" t="s">
        <v>479</v>
      </c>
      <c r="G67" s="38" t="s">
        <v>478</v>
      </c>
      <c r="H67" s="39" t="s">
        <v>480</v>
      </c>
      <c r="I67" s="40" t="s">
        <v>23</v>
      </c>
      <c r="J67" s="41" t="s">
        <v>227</v>
      </c>
      <c r="K67" s="42" t="s">
        <v>262</v>
      </c>
      <c r="L67" s="42"/>
      <c r="M67" s="41" t="s">
        <v>299</v>
      </c>
      <c r="N67" s="43"/>
      <c r="O67" s="44" t="s">
        <v>188</v>
      </c>
      <c r="P67" s="314" t="s">
        <v>1331</v>
      </c>
      <c r="Q67" s="44"/>
      <c r="R67" s="1"/>
    </row>
    <row r="68" spans="1:18" ht="25.5" customHeight="1">
      <c r="A68" s="34">
        <f t="shared" si="1"/>
        <v>59</v>
      </c>
      <c r="B68" s="35">
        <v>1821253661</v>
      </c>
      <c r="C68" s="36" t="s">
        <v>481</v>
      </c>
      <c r="D68" s="36" t="s">
        <v>194</v>
      </c>
      <c r="E68" s="36" t="s">
        <v>232</v>
      </c>
      <c r="F68" s="37" t="s">
        <v>482</v>
      </c>
      <c r="G68" s="38" t="s">
        <v>194</v>
      </c>
      <c r="H68" s="39" t="s">
        <v>473</v>
      </c>
      <c r="I68" s="40" t="s">
        <v>32</v>
      </c>
      <c r="J68" s="41" t="s">
        <v>241</v>
      </c>
      <c r="K68" s="42" t="s">
        <v>262</v>
      </c>
      <c r="L68" s="42"/>
      <c r="M68" s="41" t="s">
        <v>483</v>
      </c>
      <c r="N68" s="43"/>
      <c r="O68" s="44" t="s">
        <v>188</v>
      </c>
      <c r="P68" s="314" t="s">
        <v>1331</v>
      </c>
      <c r="Q68" s="44"/>
      <c r="R68" s="1"/>
    </row>
    <row r="69" spans="1:18" ht="25.5" customHeight="1">
      <c r="A69" s="34">
        <f t="shared" si="1"/>
        <v>60</v>
      </c>
      <c r="B69" s="35">
        <v>1820255371</v>
      </c>
      <c r="C69" s="36" t="s">
        <v>484</v>
      </c>
      <c r="D69" s="36" t="s">
        <v>485</v>
      </c>
      <c r="E69" s="36" t="s">
        <v>232</v>
      </c>
      <c r="F69" s="37" t="s">
        <v>486</v>
      </c>
      <c r="G69" s="38" t="s">
        <v>485</v>
      </c>
      <c r="H69" s="39" t="s">
        <v>487</v>
      </c>
      <c r="I69" s="40" t="s">
        <v>23</v>
      </c>
      <c r="J69" s="41" t="s">
        <v>241</v>
      </c>
      <c r="K69" s="42" t="s">
        <v>262</v>
      </c>
      <c r="L69" s="42"/>
      <c r="M69" s="41" t="s">
        <v>488</v>
      </c>
      <c r="N69" s="43"/>
      <c r="O69" s="44" t="s">
        <v>188</v>
      </c>
      <c r="P69" s="314" t="s">
        <v>1331</v>
      </c>
      <c r="Q69" s="44"/>
      <c r="R69" s="1"/>
    </row>
    <row r="70" spans="1:18" ht="25.5" customHeight="1">
      <c r="A70" s="34">
        <f t="shared" si="1"/>
        <v>61</v>
      </c>
      <c r="B70" s="35">
        <v>1820255379</v>
      </c>
      <c r="C70" s="36" t="s">
        <v>489</v>
      </c>
      <c r="D70" s="36" t="s">
        <v>490</v>
      </c>
      <c r="E70" s="36" t="s">
        <v>232</v>
      </c>
      <c r="F70" s="37" t="s">
        <v>491</v>
      </c>
      <c r="G70" s="38" t="s">
        <v>490</v>
      </c>
      <c r="H70" s="39" t="s">
        <v>492</v>
      </c>
      <c r="I70" s="40" t="s">
        <v>23</v>
      </c>
      <c r="J70" s="41" t="s">
        <v>241</v>
      </c>
      <c r="K70" s="42" t="s">
        <v>228</v>
      </c>
      <c r="L70" s="42"/>
      <c r="M70" s="41" t="s">
        <v>493</v>
      </c>
      <c r="N70" s="43"/>
      <c r="O70" s="44" t="s">
        <v>208</v>
      </c>
      <c r="P70" s="314" t="s">
        <v>1336</v>
      </c>
      <c r="Q70" s="44"/>
      <c r="R70" s="1"/>
    </row>
    <row r="71" spans="1:18" ht="25.5" customHeight="1">
      <c r="A71" s="34">
        <f t="shared" si="1"/>
        <v>62</v>
      </c>
      <c r="B71" s="35">
        <v>1820254905</v>
      </c>
      <c r="C71" s="36" t="s">
        <v>494</v>
      </c>
      <c r="D71" s="36" t="s">
        <v>495</v>
      </c>
      <c r="E71" s="36" t="s">
        <v>232</v>
      </c>
      <c r="F71" s="37" t="s">
        <v>496</v>
      </c>
      <c r="G71" s="38" t="s">
        <v>497</v>
      </c>
      <c r="H71" s="39" t="s">
        <v>498</v>
      </c>
      <c r="I71" s="40" t="s">
        <v>23</v>
      </c>
      <c r="J71" s="41" t="s">
        <v>241</v>
      </c>
      <c r="K71" s="42" t="s">
        <v>25</v>
      </c>
      <c r="L71" s="42"/>
      <c r="M71" s="41" t="s">
        <v>499</v>
      </c>
      <c r="N71" s="43"/>
      <c r="O71" s="44" t="s">
        <v>208</v>
      </c>
      <c r="P71" s="314" t="s">
        <v>1336</v>
      </c>
      <c r="Q71" s="44"/>
      <c r="R71" s="1"/>
    </row>
    <row r="72" spans="1:18" ht="25.5" customHeight="1">
      <c r="A72" s="34">
        <f t="shared" si="1"/>
        <v>63</v>
      </c>
      <c r="B72" s="35">
        <v>1821253690</v>
      </c>
      <c r="C72" s="36" t="s">
        <v>500</v>
      </c>
      <c r="D72" s="36" t="s">
        <v>254</v>
      </c>
      <c r="E72" s="36" t="s">
        <v>232</v>
      </c>
      <c r="F72" s="37" t="s">
        <v>501</v>
      </c>
      <c r="G72" s="38" t="s">
        <v>254</v>
      </c>
      <c r="H72" s="39" t="s">
        <v>502</v>
      </c>
      <c r="I72" s="40" t="s">
        <v>32</v>
      </c>
      <c r="J72" s="41" t="s">
        <v>227</v>
      </c>
      <c r="K72" s="42" t="s">
        <v>25</v>
      </c>
      <c r="L72" s="42"/>
      <c r="M72" s="41" t="s">
        <v>503</v>
      </c>
      <c r="N72" s="43"/>
      <c r="O72" s="44" t="s">
        <v>208</v>
      </c>
      <c r="P72" s="314" t="s">
        <v>1336</v>
      </c>
      <c r="Q72" s="44"/>
      <c r="R72" s="1"/>
    </row>
    <row r="73" spans="1:18" ht="25.5" customHeight="1">
      <c r="A73" s="34">
        <f t="shared" si="1"/>
        <v>64</v>
      </c>
      <c r="B73" s="35">
        <v>1820254339</v>
      </c>
      <c r="C73" s="36" t="s">
        <v>504</v>
      </c>
      <c r="D73" s="36" t="s">
        <v>92</v>
      </c>
      <c r="E73" s="36" t="s">
        <v>232</v>
      </c>
      <c r="F73" s="37" t="s">
        <v>107</v>
      </c>
      <c r="G73" s="38" t="s">
        <v>92</v>
      </c>
      <c r="H73" s="39" t="s">
        <v>505</v>
      </c>
      <c r="I73" s="40" t="s">
        <v>23</v>
      </c>
      <c r="J73" s="41" t="s">
        <v>235</v>
      </c>
      <c r="K73" s="42" t="s">
        <v>262</v>
      </c>
      <c r="L73" s="42"/>
      <c r="M73" s="41" t="s">
        <v>506</v>
      </c>
      <c r="N73" s="43"/>
      <c r="O73" s="44" t="s">
        <v>208</v>
      </c>
      <c r="P73" s="314" t="s">
        <v>1336</v>
      </c>
      <c r="Q73" s="44"/>
      <c r="R73" s="1"/>
    </row>
    <row r="74" spans="1:18" ht="25.5" customHeight="1">
      <c r="A74" s="34">
        <f t="shared" si="1"/>
        <v>65</v>
      </c>
      <c r="B74" s="35">
        <v>1821256329</v>
      </c>
      <c r="C74" s="36" t="s">
        <v>507</v>
      </c>
      <c r="D74" s="36" t="s">
        <v>508</v>
      </c>
      <c r="E74" s="36" t="s">
        <v>232</v>
      </c>
      <c r="F74" s="37" t="s">
        <v>509</v>
      </c>
      <c r="G74" s="38" t="s">
        <v>508</v>
      </c>
      <c r="H74" s="39" t="s">
        <v>510</v>
      </c>
      <c r="I74" s="40" t="s">
        <v>32</v>
      </c>
      <c r="J74" s="41" t="s">
        <v>227</v>
      </c>
      <c r="K74" s="42" t="s">
        <v>262</v>
      </c>
      <c r="L74" s="42"/>
      <c r="M74" s="41" t="s">
        <v>511</v>
      </c>
      <c r="N74" s="43"/>
      <c r="O74" s="44" t="s">
        <v>208</v>
      </c>
      <c r="P74" s="314" t="s">
        <v>1336</v>
      </c>
      <c r="Q74" s="44"/>
      <c r="R74" s="1"/>
    </row>
    <row r="75" spans="1:18" ht="25.5" customHeight="1">
      <c r="A75" s="34">
        <f t="shared" si="1"/>
        <v>66</v>
      </c>
      <c r="B75" s="35">
        <v>1820256444</v>
      </c>
      <c r="C75" s="36" t="s">
        <v>512</v>
      </c>
      <c r="D75" s="36" t="s">
        <v>513</v>
      </c>
      <c r="E75" s="36" t="s">
        <v>232</v>
      </c>
      <c r="F75" s="37" t="s">
        <v>514</v>
      </c>
      <c r="G75" s="38" t="s">
        <v>515</v>
      </c>
      <c r="H75" s="39" t="s">
        <v>516</v>
      </c>
      <c r="I75" s="40" t="s">
        <v>23</v>
      </c>
      <c r="J75" s="41" t="s">
        <v>241</v>
      </c>
      <c r="K75" s="42" t="s">
        <v>25</v>
      </c>
      <c r="L75" s="42"/>
      <c r="M75" s="41" t="s">
        <v>517</v>
      </c>
      <c r="N75" s="43"/>
      <c r="O75" s="44" t="s">
        <v>219</v>
      </c>
      <c r="P75" s="314" t="s">
        <v>1344</v>
      </c>
      <c r="Q75" s="44"/>
      <c r="R75" s="1"/>
    </row>
    <row r="76" spans="1:18" ht="25.5" customHeight="1">
      <c r="A76" s="34">
        <f t="shared" si="1"/>
        <v>67</v>
      </c>
      <c r="B76" s="35">
        <v>1821255712</v>
      </c>
      <c r="C76" s="36" t="s">
        <v>518</v>
      </c>
      <c r="D76" s="36" t="s">
        <v>519</v>
      </c>
      <c r="E76" s="36" t="s">
        <v>232</v>
      </c>
      <c r="F76" s="37" t="s">
        <v>520</v>
      </c>
      <c r="G76" s="38" t="s">
        <v>519</v>
      </c>
      <c r="H76" s="39" t="s">
        <v>521</v>
      </c>
      <c r="I76" s="40" t="s">
        <v>32</v>
      </c>
      <c r="J76" s="41" t="s">
        <v>235</v>
      </c>
      <c r="K76" s="42" t="s">
        <v>262</v>
      </c>
      <c r="L76" s="42"/>
      <c r="M76" s="41" t="s">
        <v>522</v>
      </c>
      <c r="N76" s="43"/>
      <c r="O76" s="44" t="s">
        <v>219</v>
      </c>
      <c r="P76" s="314" t="s">
        <v>1344</v>
      </c>
      <c r="Q76" s="44"/>
      <c r="R76" s="1"/>
    </row>
    <row r="77" spans="1:18" ht="25.5" customHeight="1">
      <c r="A77" s="34">
        <f t="shared" si="1"/>
        <v>68</v>
      </c>
      <c r="B77" s="35">
        <v>1820254317</v>
      </c>
      <c r="C77" s="36" t="s">
        <v>523</v>
      </c>
      <c r="D77" s="36" t="s">
        <v>19</v>
      </c>
      <c r="E77" s="36" t="s">
        <v>232</v>
      </c>
      <c r="F77" s="37" t="s">
        <v>524</v>
      </c>
      <c r="G77" s="38" t="s">
        <v>19</v>
      </c>
      <c r="H77" s="39" t="s">
        <v>525</v>
      </c>
      <c r="I77" s="40" t="s">
        <v>23</v>
      </c>
      <c r="J77" s="41" t="s">
        <v>227</v>
      </c>
      <c r="K77" s="42" t="s">
        <v>262</v>
      </c>
      <c r="L77" s="42"/>
      <c r="M77" s="41" t="s">
        <v>1608</v>
      </c>
      <c r="N77" s="43"/>
      <c r="O77" s="44" t="s">
        <v>219</v>
      </c>
      <c r="P77" s="314" t="s">
        <v>1344</v>
      </c>
      <c r="Q77" s="44"/>
      <c r="R77" s="1"/>
    </row>
    <row r="78" spans="1:18" ht="3.75" customHeight="1">
      <c r="N78" s="1"/>
      <c r="Q78" s="87">
        <v>10</v>
      </c>
      <c r="R78" s="1"/>
    </row>
    <row r="79" spans="1:18" ht="3.75" customHeight="1">
      <c r="N79" s="1"/>
      <c r="R79" s="1"/>
    </row>
    <row r="80" spans="1:18" ht="27.75" customHeight="1">
      <c r="B80" s="173" t="s">
        <v>1325</v>
      </c>
      <c r="C80" s="173"/>
      <c r="D80" s="174"/>
      <c r="E80" s="173"/>
      <c r="F80" s="173"/>
      <c r="G80" s="173"/>
      <c r="H80" s="175"/>
      <c r="I80" s="176"/>
      <c r="J80" s="1"/>
      <c r="K80" s="124"/>
      <c r="L80" s="177"/>
      <c r="M80" s="187" t="s">
        <v>1326</v>
      </c>
      <c r="N80" s="175" t="s">
        <v>1327</v>
      </c>
      <c r="R80" s="1"/>
    </row>
    <row r="81" spans="2:18" ht="15.75">
      <c r="B81" s="179"/>
      <c r="C81" s="180"/>
      <c r="D81" s="181"/>
      <c r="E81" s="182"/>
      <c r="F81" s="183"/>
      <c r="G81" s="184"/>
      <c r="H81" s="183"/>
      <c r="I81" s="185"/>
      <c r="J81" s="183"/>
      <c r="K81" s="147"/>
      <c r="L81" s="180"/>
      <c r="M81" s="183"/>
      <c r="N81" s="186"/>
      <c r="R81" s="1"/>
    </row>
    <row r="82" spans="2:18" ht="15.75">
      <c r="N82" s="1"/>
      <c r="R82" s="1"/>
    </row>
    <row r="83" spans="2:18" ht="15.75">
      <c r="N83" s="1"/>
      <c r="R83" s="1"/>
    </row>
    <row r="84" spans="2:18" ht="15.75">
      <c r="N84" s="1"/>
      <c r="R84" s="1"/>
    </row>
    <row r="85" spans="2:18" ht="15.75">
      <c r="N85" s="1"/>
      <c r="R85" s="1"/>
    </row>
    <row r="86" spans="2:18" ht="15.75">
      <c r="N86" s="1"/>
      <c r="R86" s="1"/>
    </row>
    <row r="87" spans="2:18" ht="25.5">
      <c r="N87" s="89"/>
      <c r="R87" s="1"/>
    </row>
  </sheetData>
  <autoFilter ref="A9:R77">
    <filterColumn colId="5" showButton="0"/>
  </autoFilter>
  <mergeCells count="3">
    <mergeCell ref="A5:K5"/>
    <mergeCell ref="A6:K6"/>
    <mergeCell ref="F9:G9"/>
  </mergeCells>
  <pageMargins left="0" right="0" top="0.19685039370078741" bottom="0" header="0" footer="0"/>
  <pageSetup paperSize="9" scale="80" firstPageNumber="4294963191" orientation="landscape" verticalDpi="1200" r:id="rId1"/>
  <headerFooter alignWithMargins="0">
    <oddFooter>&amp;Rtr.&amp;P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S74"/>
  <sheetViews>
    <sheetView topLeftCell="A60" zoomScale="85" zoomScaleNormal="85" zoomScaleSheetLayoutView="100" workbookViewId="0">
      <selection activeCell="N64" sqref="N64"/>
    </sheetView>
  </sheetViews>
  <sheetFormatPr defaultColWidth="9" defaultRowHeight="18" customHeight="1"/>
  <cols>
    <col min="1" max="1" width="5.28515625" style="80" customWidth="1"/>
    <col min="2" max="2" width="11.85546875" style="81" customWidth="1"/>
    <col min="3" max="3" width="15" style="82" hidden="1" customWidth="1"/>
    <col min="4" max="4" width="9" style="83" hidden="1" customWidth="1"/>
    <col min="5" max="5" width="11" style="84" hidden="1" customWidth="1"/>
    <col min="6" max="6" width="13.42578125" style="85" customWidth="1"/>
    <col min="7" max="7" width="9.140625" style="86" customWidth="1"/>
    <col min="8" max="8" width="10" style="87" customWidth="1"/>
    <col min="9" max="9" width="10" style="82" hidden="1" customWidth="1"/>
    <col min="10" max="10" width="9" style="232" customWidth="1"/>
    <col min="11" max="11" width="17" style="88" hidden="1" customWidth="1"/>
    <col min="12" max="12" width="11" style="82" hidden="1" customWidth="1"/>
    <col min="13" max="13" width="46.7109375" style="87" customWidth="1"/>
    <col min="14" max="14" width="30.85546875" style="90" hidden="1" customWidth="1"/>
    <col min="15" max="15" width="21.5703125" style="87" customWidth="1"/>
    <col min="16" max="16" width="13.28515625" style="316" customWidth="1"/>
    <col min="17" max="17" width="18" style="87" customWidth="1"/>
    <col min="18" max="18" width="9" style="2"/>
    <col min="19" max="16384" width="9" style="1"/>
  </cols>
  <sheetData>
    <row r="1" spans="1:18" s="3" customFormat="1" ht="48" customHeight="1">
      <c r="A1" s="3" t="s">
        <v>0</v>
      </c>
      <c r="C1" s="4"/>
      <c r="D1" s="5"/>
      <c r="E1" s="4"/>
      <c r="H1" s="6"/>
      <c r="I1" s="7" t="s">
        <v>1</v>
      </c>
      <c r="J1" s="227"/>
      <c r="K1" s="8"/>
      <c r="L1" s="4"/>
      <c r="M1" s="9" t="s">
        <v>1</v>
      </c>
      <c r="O1" s="6"/>
      <c r="P1" s="310"/>
      <c r="Q1" s="6"/>
    </row>
    <row r="2" spans="1:18" s="3" customFormat="1" ht="21.75" customHeight="1">
      <c r="A2" s="3" t="s">
        <v>2</v>
      </c>
      <c r="C2" s="4"/>
      <c r="D2" s="5"/>
      <c r="E2" s="4"/>
      <c r="H2" s="6"/>
      <c r="I2" s="10" t="s">
        <v>3</v>
      </c>
      <c r="J2" s="227"/>
      <c r="K2" s="8"/>
      <c r="L2" s="4"/>
      <c r="M2" s="11" t="s">
        <v>1403</v>
      </c>
      <c r="O2" s="6"/>
      <c r="P2" s="310"/>
      <c r="Q2" s="6"/>
    </row>
    <row r="3" spans="1:18" s="13" customFormat="1" ht="18.75" hidden="1" customHeight="1">
      <c r="A3" s="12" t="s">
        <v>4</v>
      </c>
      <c r="C3" s="4"/>
      <c r="D3" s="5"/>
      <c r="E3" s="14"/>
      <c r="G3" s="15"/>
      <c r="H3" s="16"/>
      <c r="I3" s="8"/>
      <c r="J3" s="228"/>
      <c r="K3" s="18"/>
      <c r="L3" s="4"/>
      <c r="M3" s="19"/>
      <c r="O3" s="19"/>
      <c r="P3" s="311"/>
      <c r="Q3" s="19"/>
    </row>
    <row r="4" spans="1:18" s="13" customFormat="1" ht="18.75" hidden="1" customHeight="1">
      <c r="A4" s="12" t="s">
        <v>5</v>
      </c>
      <c r="C4" s="4"/>
      <c r="D4" s="5"/>
      <c r="E4" s="14"/>
      <c r="G4" s="15"/>
      <c r="H4" s="16"/>
      <c r="I4" s="8"/>
      <c r="J4" s="228"/>
      <c r="K4" s="18"/>
      <c r="L4" s="4"/>
      <c r="M4" s="19"/>
      <c r="O4" s="19"/>
      <c r="P4" s="311"/>
      <c r="Q4" s="19"/>
    </row>
    <row r="5" spans="1:18" s="21" customFormat="1" ht="81" hidden="1" customHeight="1">
      <c r="A5" s="284" t="s">
        <v>6</v>
      </c>
      <c r="B5" s="285"/>
      <c r="C5" s="285"/>
      <c r="D5" s="285"/>
      <c r="E5" s="285"/>
      <c r="F5" s="285"/>
      <c r="G5" s="285"/>
      <c r="H5" s="285"/>
      <c r="I5" s="285"/>
      <c r="J5" s="285"/>
      <c r="K5" s="285"/>
      <c r="L5" s="4"/>
      <c r="M5" s="20"/>
      <c r="O5" s="20"/>
      <c r="P5" s="312"/>
      <c r="Q5" s="20"/>
    </row>
    <row r="6" spans="1:18" s="21" customFormat="1" ht="72" hidden="1" customHeight="1">
      <c r="A6" s="286" t="s">
        <v>7</v>
      </c>
      <c r="B6" s="287"/>
      <c r="C6" s="287"/>
      <c r="D6" s="287"/>
      <c r="E6" s="287"/>
      <c r="F6" s="287"/>
      <c r="G6" s="287"/>
      <c r="H6" s="287"/>
      <c r="I6" s="287"/>
      <c r="J6" s="287"/>
      <c r="K6" s="287"/>
      <c r="L6" s="4"/>
      <c r="M6" s="20"/>
      <c r="O6" s="20"/>
      <c r="P6" s="312"/>
      <c r="Q6" s="20"/>
    </row>
    <row r="7" spans="1:18" s="21" customFormat="1" ht="25.5" hidden="1" customHeight="1">
      <c r="A7" s="3"/>
      <c r="B7" s="22"/>
      <c r="C7" s="4"/>
      <c r="D7" s="5"/>
      <c r="E7" s="4"/>
      <c r="F7" s="3"/>
      <c r="G7" s="23"/>
      <c r="H7" s="24"/>
      <c r="I7" s="25"/>
      <c r="J7" s="229"/>
      <c r="K7" s="4"/>
      <c r="L7" s="4"/>
      <c r="M7" s="20"/>
      <c r="O7" s="20"/>
      <c r="P7" s="312"/>
      <c r="Q7" s="20"/>
    </row>
    <row r="8" spans="1:18" s="21" customFormat="1" ht="25.5" hidden="1" customHeight="1">
      <c r="A8" s="3"/>
      <c r="B8" s="22"/>
      <c r="C8" s="4"/>
      <c r="D8" s="5"/>
      <c r="E8" s="4"/>
      <c r="F8" s="3"/>
      <c r="G8" s="23"/>
      <c r="H8" s="24"/>
      <c r="I8" s="25"/>
      <c r="J8" s="229"/>
      <c r="K8" s="4"/>
      <c r="L8" s="4"/>
      <c r="M8" s="20"/>
      <c r="O8" s="20"/>
      <c r="P8" s="312"/>
      <c r="Q8" s="20"/>
    </row>
    <row r="9" spans="1:18" s="33" customFormat="1" ht="25.5" customHeight="1">
      <c r="A9" s="26" t="s">
        <v>8</v>
      </c>
      <c r="B9" s="27" t="s">
        <v>9</v>
      </c>
      <c r="C9" s="28"/>
      <c r="D9" s="28"/>
      <c r="E9" s="28"/>
      <c r="F9" s="288" t="s">
        <v>10</v>
      </c>
      <c r="G9" s="289"/>
      <c r="H9" s="29" t="s">
        <v>11</v>
      </c>
      <c r="I9" s="28"/>
      <c r="J9" s="29" t="s">
        <v>12</v>
      </c>
      <c r="K9" s="30" t="s">
        <v>13</v>
      </c>
      <c r="L9" s="28"/>
      <c r="M9" s="29" t="s">
        <v>14</v>
      </c>
      <c r="N9" s="31" t="s">
        <v>15</v>
      </c>
      <c r="O9" s="29" t="s">
        <v>16</v>
      </c>
      <c r="P9" s="313" t="s">
        <v>1328</v>
      </c>
      <c r="Q9" s="29" t="s">
        <v>17</v>
      </c>
      <c r="R9" s="32"/>
    </row>
    <row r="10" spans="1:18" ht="29.25" customHeight="1">
      <c r="A10" s="34">
        <v>1</v>
      </c>
      <c r="B10" s="35">
        <v>2020263325</v>
      </c>
      <c r="C10" s="36" t="s">
        <v>770</v>
      </c>
      <c r="D10" s="36" t="s">
        <v>54</v>
      </c>
      <c r="E10" s="36" t="s">
        <v>771</v>
      </c>
      <c r="F10" s="37" t="s">
        <v>772</v>
      </c>
      <c r="G10" s="38" t="s">
        <v>54</v>
      </c>
      <c r="H10" s="39" t="s">
        <v>642</v>
      </c>
      <c r="I10" s="40" t="s">
        <v>23</v>
      </c>
      <c r="J10" s="230" t="s">
        <v>773</v>
      </c>
      <c r="K10" s="42" t="s">
        <v>774</v>
      </c>
      <c r="L10" s="42"/>
      <c r="M10" s="41" t="s">
        <v>775</v>
      </c>
      <c r="N10" s="57"/>
      <c r="O10" s="44" t="s">
        <v>27</v>
      </c>
      <c r="P10" s="314" t="s">
        <v>1329</v>
      </c>
      <c r="Q10" s="44"/>
      <c r="R10" s="57" t="s">
        <v>621</v>
      </c>
    </row>
    <row r="11" spans="1:18" ht="29.25" customHeight="1">
      <c r="A11" s="34">
        <f t="shared" ref="A11:A34" si="0">A10+1</f>
        <v>2</v>
      </c>
      <c r="B11" s="35">
        <v>171328816</v>
      </c>
      <c r="C11" s="36" t="s">
        <v>776</v>
      </c>
      <c r="D11" s="36" t="s">
        <v>777</v>
      </c>
      <c r="E11" s="36" t="s">
        <v>771</v>
      </c>
      <c r="F11" s="37" t="s">
        <v>778</v>
      </c>
      <c r="G11" s="38" t="s">
        <v>777</v>
      </c>
      <c r="H11" s="39" t="s">
        <v>779</v>
      </c>
      <c r="I11" s="40" t="s">
        <v>23</v>
      </c>
      <c r="J11" s="230" t="s">
        <v>780</v>
      </c>
      <c r="K11" s="42" t="s">
        <v>781</v>
      </c>
      <c r="L11" s="42"/>
      <c r="M11" s="41" t="s">
        <v>782</v>
      </c>
      <c r="N11" s="57"/>
      <c r="O11" s="44" t="s">
        <v>36</v>
      </c>
      <c r="P11" s="314" t="s">
        <v>1339</v>
      </c>
      <c r="Q11" s="44"/>
      <c r="R11" s="57" t="s">
        <v>621</v>
      </c>
    </row>
    <row r="12" spans="1:18" ht="29.25" customHeight="1">
      <c r="A12" s="34">
        <f t="shared" si="0"/>
        <v>3</v>
      </c>
      <c r="B12" s="35">
        <v>171328801</v>
      </c>
      <c r="C12" s="36" t="s">
        <v>783</v>
      </c>
      <c r="D12" s="36" t="s">
        <v>210</v>
      </c>
      <c r="E12" s="36" t="s">
        <v>771</v>
      </c>
      <c r="F12" s="37" t="s">
        <v>784</v>
      </c>
      <c r="G12" s="38" t="s">
        <v>210</v>
      </c>
      <c r="H12" s="39">
        <v>34209</v>
      </c>
      <c r="I12" s="40" t="s">
        <v>23</v>
      </c>
      <c r="J12" s="230" t="s">
        <v>785</v>
      </c>
      <c r="K12" s="42" t="s">
        <v>786</v>
      </c>
      <c r="L12" s="42"/>
      <c r="M12" s="41" t="s">
        <v>782</v>
      </c>
      <c r="N12" s="57"/>
      <c r="O12" s="44" t="s">
        <v>36</v>
      </c>
      <c r="P12" s="314" t="s">
        <v>1339</v>
      </c>
      <c r="Q12" s="44"/>
      <c r="R12" s="57" t="s">
        <v>621</v>
      </c>
    </row>
    <row r="13" spans="1:18" s="61" customFormat="1" ht="29.25" customHeight="1">
      <c r="A13" s="34">
        <f t="shared" si="0"/>
        <v>4</v>
      </c>
      <c r="B13" s="35">
        <v>2020265831</v>
      </c>
      <c r="C13" s="36" t="s">
        <v>787</v>
      </c>
      <c r="D13" s="36" t="s">
        <v>788</v>
      </c>
      <c r="E13" s="36" t="s">
        <v>771</v>
      </c>
      <c r="F13" s="37" t="s">
        <v>706</v>
      </c>
      <c r="G13" s="38" t="s">
        <v>789</v>
      </c>
      <c r="H13" s="39" t="s">
        <v>790</v>
      </c>
      <c r="I13" s="40" t="s">
        <v>23</v>
      </c>
      <c r="J13" s="230" t="s">
        <v>773</v>
      </c>
      <c r="K13" s="42" t="s">
        <v>774</v>
      </c>
      <c r="L13" s="42"/>
      <c r="M13" s="41" t="s">
        <v>791</v>
      </c>
      <c r="N13" s="57"/>
      <c r="O13" s="44" t="s">
        <v>36</v>
      </c>
      <c r="P13" s="314" t="s">
        <v>1339</v>
      </c>
      <c r="Q13" s="44"/>
      <c r="R13" s="57" t="s">
        <v>621</v>
      </c>
    </row>
    <row r="14" spans="1:18" ht="29.25" customHeight="1">
      <c r="A14" s="34">
        <f t="shared" si="0"/>
        <v>5</v>
      </c>
      <c r="B14" s="35">
        <v>171325872</v>
      </c>
      <c r="C14" s="36" t="s">
        <v>792</v>
      </c>
      <c r="D14" s="36" t="s">
        <v>490</v>
      </c>
      <c r="E14" s="36" t="s">
        <v>771</v>
      </c>
      <c r="F14" s="37" t="s">
        <v>793</v>
      </c>
      <c r="G14" s="38" t="s">
        <v>794</v>
      </c>
      <c r="H14" s="39" t="s">
        <v>795</v>
      </c>
      <c r="I14" s="40" t="s">
        <v>23</v>
      </c>
      <c r="J14" s="230" t="s">
        <v>780</v>
      </c>
      <c r="K14" s="42" t="s">
        <v>796</v>
      </c>
      <c r="L14" s="42"/>
      <c r="M14" s="41" t="s">
        <v>797</v>
      </c>
      <c r="N14" s="57"/>
      <c r="O14" s="44" t="s">
        <v>47</v>
      </c>
      <c r="P14" s="314" t="s">
        <v>1345</v>
      </c>
      <c r="Q14" s="44"/>
      <c r="R14" s="57" t="s">
        <v>621</v>
      </c>
    </row>
    <row r="15" spans="1:18" ht="29.25" customHeight="1">
      <c r="A15" s="34">
        <f t="shared" si="0"/>
        <v>6</v>
      </c>
      <c r="B15" s="35">
        <v>171326100</v>
      </c>
      <c r="C15" s="36" t="s">
        <v>799</v>
      </c>
      <c r="D15" s="36" t="s">
        <v>800</v>
      </c>
      <c r="E15" s="36" t="s">
        <v>771</v>
      </c>
      <c r="F15" s="37" t="s">
        <v>801</v>
      </c>
      <c r="G15" s="38" t="s">
        <v>802</v>
      </c>
      <c r="H15" s="39" t="s">
        <v>803</v>
      </c>
      <c r="I15" s="40" t="s">
        <v>32</v>
      </c>
      <c r="J15" s="230" t="s">
        <v>780</v>
      </c>
      <c r="K15" s="42" t="s">
        <v>781</v>
      </c>
      <c r="L15" s="42"/>
      <c r="M15" s="41" t="s">
        <v>804</v>
      </c>
      <c r="N15" s="57"/>
      <c r="O15" s="44" t="s">
        <v>47</v>
      </c>
      <c r="P15" s="314" t="s">
        <v>1345</v>
      </c>
      <c r="Q15" s="44"/>
      <c r="R15" s="57" t="s">
        <v>621</v>
      </c>
    </row>
    <row r="16" spans="1:18" ht="29.25" customHeight="1">
      <c r="A16" s="34">
        <f t="shared" si="0"/>
        <v>7</v>
      </c>
      <c r="B16" s="35">
        <v>171326758</v>
      </c>
      <c r="C16" s="36" t="s">
        <v>805</v>
      </c>
      <c r="D16" s="36" t="s">
        <v>806</v>
      </c>
      <c r="E16" s="36" t="s">
        <v>771</v>
      </c>
      <c r="F16" s="37" t="s">
        <v>807</v>
      </c>
      <c r="G16" s="38" t="s">
        <v>806</v>
      </c>
      <c r="H16" s="39" t="s">
        <v>808</v>
      </c>
      <c r="I16" s="40" t="s">
        <v>23</v>
      </c>
      <c r="J16" s="230" t="s">
        <v>780</v>
      </c>
      <c r="K16" s="42" t="s">
        <v>781</v>
      </c>
      <c r="L16" s="42"/>
      <c r="M16" s="41" t="s">
        <v>809</v>
      </c>
      <c r="N16" s="57"/>
      <c r="O16" s="44" t="s">
        <v>69</v>
      </c>
      <c r="P16" s="314" t="s">
        <v>1346</v>
      </c>
      <c r="Q16" s="44"/>
      <c r="R16" s="57" t="s">
        <v>621</v>
      </c>
    </row>
    <row r="17" spans="1:18" ht="29.25" customHeight="1">
      <c r="A17" s="34">
        <f t="shared" si="0"/>
        <v>8</v>
      </c>
      <c r="B17" s="35">
        <v>171326761</v>
      </c>
      <c r="C17" s="36" t="s">
        <v>810</v>
      </c>
      <c r="D17" s="36" t="s">
        <v>382</v>
      </c>
      <c r="E17" s="36" t="s">
        <v>771</v>
      </c>
      <c r="F17" s="37" t="s">
        <v>811</v>
      </c>
      <c r="G17" s="38" t="s">
        <v>382</v>
      </c>
      <c r="H17" s="39" t="s">
        <v>812</v>
      </c>
      <c r="I17" s="40" t="s">
        <v>23</v>
      </c>
      <c r="J17" s="230" t="s">
        <v>813</v>
      </c>
      <c r="K17" s="42" t="s">
        <v>676</v>
      </c>
      <c r="L17" s="42"/>
      <c r="M17" s="41" t="s">
        <v>809</v>
      </c>
      <c r="N17" s="57"/>
      <c r="O17" s="44" t="s">
        <v>69</v>
      </c>
      <c r="P17" s="314" t="s">
        <v>1346</v>
      </c>
      <c r="Q17" s="44"/>
      <c r="R17" s="57" t="s">
        <v>621</v>
      </c>
    </row>
    <row r="18" spans="1:18" ht="29.25" customHeight="1">
      <c r="A18" s="34">
        <f t="shared" si="0"/>
        <v>9</v>
      </c>
      <c r="B18" s="35">
        <v>171328805</v>
      </c>
      <c r="C18" s="36" t="s">
        <v>814</v>
      </c>
      <c r="D18" s="36" t="s">
        <v>238</v>
      </c>
      <c r="E18" s="36" t="s">
        <v>771</v>
      </c>
      <c r="F18" s="37" t="s">
        <v>572</v>
      </c>
      <c r="G18" s="38" t="s">
        <v>238</v>
      </c>
      <c r="H18" s="39">
        <v>33619</v>
      </c>
      <c r="I18" s="40" t="s">
        <v>23</v>
      </c>
      <c r="J18" s="230" t="s">
        <v>773</v>
      </c>
      <c r="K18" s="42" t="s">
        <v>774</v>
      </c>
      <c r="L18" s="42"/>
      <c r="M18" s="41" t="s">
        <v>815</v>
      </c>
      <c r="N18" s="57"/>
      <c r="O18" s="44" t="s">
        <v>69</v>
      </c>
      <c r="P18" s="314" t="s">
        <v>1346</v>
      </c>
      <c r="Q18" s="44"/>
      <c r="R18" s="57" t="s">
        <v>621</v>
      </c>
    </row>
    <row r="19" spans="1:18" ht="29.25" customHeight="1">
      <c r="A19" s="34">
        <f t="shared" si="0"/>
        <v>10</v>
      </c>
      <c r="B19" s="35">
        <v>161325821</v>
      </c>
      <c r="C19" s="36" t="s">
        <v>816</v>
      </c>
      <c r="D19" s="36" t="s">
        <v>380</v>
      </c>
      <c r="E19" s="36" t="s">
        <v>771</v>
      </c>
      <c r="F19" s="37" t="s">
        <v>817</v>
      </c>
      <c r="G19" s="38" t="s">
        <v>380</v>
      </c>
      <c r="H19" s="39">
        <v>33615</v>
      </c>
      <c r="I19" s="40" t="s">
        <v>32</v>
      </c>
      <c r="J19" s="230" t="s">
        <v>780</v>
      </c>
      <c r="K19" s="42" t="s">
        <v>796</v>
      </c>
      <c r="L19" s="42"/>
      <c r="M19" s="41" t="s">
        <v>818</v>
      </c>
      <c r="N19" s="57"/>
      <c r="O19" s="44" t="s">
        <v>69</v>
      </c>
      <c r="P19" s="314" t="s">
        <v>1346</v>
      </c>
      <c r="Q19" s="44"/>
      <c r="R19" s="57" t="s">
        <v>621</v>
      </c>
    </row>
    <row r="20" spans="1:18" ht="29.25" customHeight="1">
      <c r="A20" s="34">
        <f t="shared" si="0"/>
        <v>11</v>
      </c>
      <c r="B20" s="35">
        <v>171325992</v>
      </c>
      <c r="C20" s="36" t="s">
        <v>819</v>
      </c>
      <c r="D20" s="36" t="s">
        <v>382</v>
      </c>
      <c r="E20" s="36" t="s">
        <v>771</v>
      </c>
      <c r="F20" s="37" t="s">
        <v>820</v>
      </c>
      <c r="G20" s="38" t="s">
        <v>382</v>
      </c>
      <c r="H20" s="39" t="s">
        <v>821</v>
      </c>
      <c r="I20" s="40" t="s">
        <v>23</v>
      </c>
      <c r="J20" s="230" t="s">
        <v>780</v>
      </c>
      <c r="K20" s="42" t="s">
        <v>781</v>
      </c>
      <c r="L20" s="42"/>
      <c r="M20" s="41" t="s">
        <v>822</v>
      </c>
      <c r="N20" s="57"/>
      <c r="O20" s="44" t="s">
        <v>101</v>
      </c>
      <c r="P20" s="314" t="s">
        <v>1340</v>
      </c>
      <c r="Q20" s="44"/>
      <c r="R20" s="57" t="s">
        <v>621</v>
      </c>
    </row>
    <row r="21" spans="1:18" ht="29.25" customHeight="1">
      <c r="A21" s="34">
        <f t="shared" si="0"/>
        <v>12</v>
      </c>
      <c r="B21" s="35">
        <v>2026252633</v>
      </c>
      <c r="C21" s="36" t="s">
        <v>823</v>
      </c>
      <c r="D21" s="36" t="s">
        <v>49</v>
      </c>
      <c r="E21" s="36" t="s">
        <v>771</v>
      </c>
      <c r="F21" s="37" t="s">
        <v>824</v>
      </c>
      <c r="G21" s="38" t="s">
        <v>49</v>
      </c>
      <c r="H21" s="39" t="s">
        <v>825</v>
      </c>
      <c r="I21" s="40" t="s">
        <v>23</v>
      </c>
      <c r="J21" s="230" t="s">
        <v>773</v>
      </c>
      <c r="K21" s="42" t="s">
        <v>774</v>
      </c>
      <c r="L21" s="42"/>
      <c r="M21" s="41" t="s">
        <v>826</v>
      </c>
      <c r="N21" s="57"/>
      <c r="O21" s="44" t="s">
        <v>101</v>
      </c>
      <c r="P21" s="314" t="s">
        <v>1340</v>
      </c>
      <c r="Q21" s="44"/>
      <c r="R21" s="57" t="s">
        <v>621</v>
      </c>
    </row>
    <row r="22" spans="1:18" ht="29.25" customHeight="1">
      <c r="A22" s="34">
        <f t="shared" si="0"/>
        <v>13</v>
      </c>
      <c r="B22" s="35">
        <v>171326099</v>
      </c>
      <c r="C22" s="36" t="s">
        <v>827</v>
      </c>
      <c r="D22" s="36" t="s">
        <v>828</v>
      </c>
      <c r="E22" s="36" t="s">
        <v>771</v>
      </c>
      <c r="F22" s="37" t="s">
        <v>829</v>
      </c>
      <c r="G22" s="38" t="s">
        <v>828</v>
      </c>
      <c r="H22" s="39" t="s">
        <v>73</v>
      </c>
      <c r="I22" s="40" t="s">
        <v>23</v>
      </c>
      <c r="J22" s="230" t="s">
        <v>780</v>
      </c>
      <c r="K22" s="42" t="s">
        <v>781</v>
      </c>
      <c r="L22" s="42"/>
      <c r="M22" s="41" t="s">
        <v>830</v>
      </c>
      <c r="N22" s="57"/>
      <c r="O22" s="44" t="s">
        <v>101</v>
      </c>
      <c r="P22" s="314" t="s">
        <v>1340</v>
      </c>
      <c r="Q22" s="44"/>
      <c r="R22" s="57" t="s">
        <v>621</v>
      </c>
    </row>
    <row r="23" spans="1:18" ht="29.25" customHeight="1">
      <c r="A23" s="34">
        <f t="shared" si="0"/>
        <v>14</v>
      </c>
      <c r="B23" s="35">
        <v>171326751</v>
      </c>
      <c r="C23" s="36" t="s">
        <v>831</v>
      </c>
      <c r="D23" s="36" t="s">
        <v>268</v>
      </c>
      <c r="E23" s="36" t="s">
        <v>771</v>
      </c>
      <c r="F23" s="37" t="s">
        <v>832</v>
      </c>
      <c r="G23" s="38" t="s">
        <v>268</v>
      </c>
      <c r="H23" s="39" t="s">
        <v>833</v>
      </c>
      <c r="I23" s="40" t="s">
        <v>23</v>
      </c>
      <c r="J23" s="230" t="s">
        <v>813</v>
      </c>
      <c r="K23" s="42" t="s">
        <v>834</v>
      </c>
      <c r="L23" s="42"/>
      <c r="M23" s="41" t="s">
        <v>316</v>
      </c>
      <c r="N23" s="57"/>
      <c r="O23" s="44" t="s">
        <v>300</v>
      </c>
      <c r="P23" s="314" t="s">
        <v>1332</v>
      </c>
      <c r="Q23" s="44"/>
      <c r="R23" s="57" t="s">
        <v>621</v>
      </c>
    </row>
    <row r="24" spans="1:18" ht="29.25" customHeight="1">
      <c r="A24" s="34">
        <f t="shared" si="0"/>
        <v>15</v>
      </c>
      <c r="B24" s="35">
        <v>2020263401</v>
      </c>
      <c r="C24" s="36" t="s">
        <v>835</v>
      </c>
      <c r="D24" s="36" t="s">
        <v>836</v>
      </c>
      <c r="E24" s="36" t="s">
        <v>771</v>
      </c>
      <c r="F24" s="37" t="s">
        <v>233</v>
      </c>
      <c r="G24" s="38" t="s">
        <v>836</v>
      </c>
      <c r="H24" s="39" t="s">
        <v>837</v>
      </c>
      <c r="I24" s="40" t="s">
        <v>23</v>
      </c>
      <c r="J24" s="230" t="s">
        <v>813</v>
      </c>
      <c r="K24" s="42" t="s">
        <v>834</v>
      </c>
      <c r="L24" s="42"/>
      <c r="M24" s="41" t="s">
        <v>838</v>
      </c>
      <c r="N24" s="57"/>
      <c r="O24" s="44" t="s">
        <v>300</v>
      </c>
      <c r="P24" s="314" t="s">
        <v>1332</v>
      </c>
      <c r="Q24" s="44"/>
      <c r="R24" s="57" t="s">
        <v>621</v>
      </c>
    </row>
    <row r="25" spans="1:18" ht="29.25" customHeight="1">
      <c r="A25" s="34">
        <f t="shared" si="0"/>
        <v>16</v>
      </c>
      <c r="B25" s="35">
        <v>171328818</v>
      </c>
      <c r="C25" s="36" t="s">
        <v>839</v>
      </c>
      <c r="D25" s="36" t="s">
        <v>415</v>
      </c>
      <c r="E25" s="36" t="s">
        <v>771</v>
      </c>
      <c r="F25" s="37" t="s">
        <v>514</v>
      </c>
      <c r="G25" s="38" t="s">
        <v>417</v>
      </c>
      <c r="H25" s="39" t="s">
        <v>840</v>
      </c>
      <c r="I25" s="40" t="s">
        <v>23</v>
      </c>
      <c r="J25" s="230" t="s">
        <v>780</v>
      </c>
      <c r="K25" s="42" t="s">
        <v>781</v>
      </c>
      <c r="L25" s="42"/>
      <c r="M25" s="41" t="s">
        <v>299</v>
      </c>
      <c r="N25" s="57"/>
      <c r="O25" s="44" t="s">
        <v>300</v>
      </c>
      <c r="P25" s="314" t="s">
        <v>1332</v>
      </c>
      <c r="Q25" s="44"/>
      <c r="R25" s="57" t="s">
        <v>621</v>
      </c>
    </row>
    <row r="26" spans="1:18" ht="29.25" customHeight="1">
      <c r="A26" s="34">
        <f t="shared" si="0"/>
        <v>17</v>
      </c>
      <c r="B26" s="35">
        <v>2020266792</v>
      </c>
      <c r="C26" s="36" t="s">
        <v>841</v>
      </c>
      <c r="D26" s="36" t="s">
        <v>327</v>
      </c>
      <c r="E26" s="36" t="s">
        <v>771</v>
      </c>
      <c r="F26" s="37" t="s">
        <v>842</v>
      </c>
      <c r="G26" s="38" t="s">
        <v>329</v>
      </c>
      <c r="H26" s="39" t="s">
        <v>843</v>
      </c>
      <c r="I26" s="40" t="s">
        <v>23</v>
      </c>
      <c r="J26" s="230" t="s">
        <v>785</v>
      </c>
      <c r="K26" s="42" t="s">
        <v>786</v>
      </c>
      <c r="L26" s="42"/>
      <c r="M26" s="41" t="s">
        <v>844</v>
      </c>
      <c r="N26" s="57"/>
      <c r="O26" s="44" t="s">
        <v>332</v>
      </c>
      <c r="P26" s="314" t="s">
        <v>1341</v>
      </c>
      <c r="Q26" s="44"/>
      <c r="R26" s="57" t="s">
        <v>621</v>
      </c>
    </row>
    <row r="27" spans="1:18" ht="29.25" customHeight="1">
      <c r="A27" s="34">
        <f t="shared" si="0"/>
        <v>18</v>
      </c>
      <c r="B27" s="35">
        <v>2026265571</v>
      </c>
      <c r="C27" s="36" t="s">
        <v>849</v>
      </c>
      <c r="D27" s="36" t="s">
        <v>76</v>
      </c>
      <c r="E27" s="36" t="s">
        <v>771</v>
      </c>
      <c r="F27" s="37" t="s">
        <v>850</v>
      </c>
      <c r="G27" s="38" t="s">
        <v>76</v>
      </c>
      <c r="H27" s="39" t="s">
        <v>851</v>
      </c>
      <c r="I27" s="40" t="s">
        <v>23</v>
      </c>
      <c r="J27" s="230" t="s">
        <v>785</v>
      </c>
      <c r="K27" s="42" t="s">
        <v>786</v>
      </c>
      <c r="L27" s="42"/>
      <c r="M27" s="41" t="s">
        <v>852</v>
      </c>
      <c r="N27" s="57"/>
      <c r="O27" s="191" t="s">
        <v>332</v>
      </c>
      <c r="P27" s="314" t="s">
        <v>1341</v>
      </c>
      <c r="Q27" s="46"/>
      <c r="R27" s="57" t="s">
        <v>621</v>
      </c>
    </row>
    <row r="28" spans="1:18" ht="29.25" customHeight="1">
      <c r="A28" s="34">
        <f t="shared" si="0"/>
        <v>19</v>
      </c>
      <c r="B28" s="35">
        <v>171326780</v>
      </c>
      <c r="C28" s="36" t="s">
        <v>571</v>
      </c>
      <c r="D28" s="36" t="s">
        <v>111</v>
      </c>
      <c r="E28" s="36" t="s">
        <v>771</v>
      </c>
      <c r="F28" s="37" t="s">
        <v>572</v>
      </c>
      <c r="G28" s="38" t="s">
        <v>111</v>
      </c>
      <c r="H28" s="39">
        <v>34146</v>
      </c>
      <c r="I28" s="40" t="s">
        <v>23</v>
      </c>
      <c r="J28" s="230" t="s">
        <v>780</v>
      </c>
      <c r="K28" s="42" t="s">
        <v>781</v>
      </c>
      <c r="L28" s="42"/>
      <c r="M28" s="41" t="s">
        <v>853</v>
      </c>
      <c r="N28" s="57"/>
      <c r="O28" s="44" t="s">
        <v>332</v>
      </c>
      <c r="P28" s="314" t="s">
        <v>1341</v>
      </c>
      <c r="Q28" s="44"/>
      <c r="R28" s="57" t="s">
        <v>621</v>
      </c>
    </row>
    <row r="29" spans="1:18" ht="29.25" customHeight="1">
      <c r="A29" s="34">
        <f t="shared" si="0"/>
        <v>20</v>
      </c>
      <c r="B29" s="35">
        <v>171326170</v>
      </c>
      <c r="C29" s="36" t="s">
        <v>854</v>
      </c>
      <c r="D29" s="36" t="s">
        <v>19</v>
      </c>
      <c r="E29" s="36" t="s">
        <v>771</v>
      </c>
      <c r="F29" s="37" t="s">
        <v>855</v>
      </c>
      <c r="G29" s="38" t="s">
        <v>19</v>
      </c>
      <c r="H29" s="39" t="s">
        <v>856</v>
      </c>
      <c r="I29" s="40" t="s">
        <v>23</v>
      </c>
      <c r="J29" s="230" t="s">
        <v>780</v>
      </c>
      <c r="K29" s="42" t="s">
        <v>781</v>
      </c>
      <c r="L29" s="42"/>
      <c r="M29" s="41" t="s">
        <v>857</v>
      </c>
      <c r="N29" s="57"/>
      <c r="O29" s="44" t="s">
        <v>332</v>
      </c>
      <c r="P29" s="314" t="s">
        <v>1341</v>
      </c>
      <c r="Q29" s="44"/>
      <c r="R29" s="57" t="s">
        <v>621</v>
      </c>
    </row>
    <row r="30" spans="1:18" ht="29.25" customHeight="1">
      <c r="A30" s="34">
        <f t="shared" si="0"/>
        <v>21</v>
      </c>
      <c r="B30" s="35">
        <v>2020266667</v>
      </c>
      <c r="C30" s="36" t="s">
        <v>858</v>
      </c>
      <c r="D30" s="36" t="s">
        <v>415</v>
      </c>
      <c r="E30" s="36" t="s">
        <v>771</v>
      </c>
      <c r="F30" s="37" t="s">
        <v>859</v>
      </c>
      <c r="G30" s="38" t="s">
        <v>417</v>
      </c>
      <c r="H30" s="39" t="s">
        <v>860</v>
      </c>
      <c r="I30" s="40" t="s">
        <v>23</v>
      </c>
      <c r="J30" s="230" t="s">
        <v>780</v>
      </c>
      <c r="K30" s="42" t="s">
        <v>796</v>
      </c>
      <c r="L30" s="42"/>
      <c r="M30" s="41" t="s">
        <v>861</v>
      </c>
      <c r="N30" s="57"/>
      <c r="O30" s="44" t="s">
        <v>332</v>
      </c>
      <c r="P30" s="314" t="s">
        <v>1341</v>
      </c>
      <c r="Q30" s="44"/>
      <c r="R30" s="57" t="s">
        <v>621</v>
      </c>
    </row>
    <row r="31" spans="1:18" ht="29.25" customHeight="1">
      <c r="A31" s="34">
        <f t="shared" si="0"/>
        <v>22</v>
      </c>
      <c r="B31" s="47">
        <v>171325952</v>
      </c>
      <c r="C31" s="48" t="s">
        <v>862</v>
      </c>
      <c r="D31" s="48" t="s">
        <v>863</v>
      </c>
      <c r="E31" s="48" t="s">
        <v>771</v>
      </c>
      <c r="F31" s="49" t="s">
        <v>864</v>
      </c>
      <c r="G31" s="71" t="s">
        <v>865</v>
      </c>
      <c r="H31" s="50">
        <v>34158</v>
      </c>
      <c r="I31" s="58" t="s">
        <v>23</v>
      </c>
      <c r="J31" s="238" t="s">
        <v>785</v>
      </c>
      <c r="K31" s="59" t="s">
        <v>786</v>
      </c>
      <c r="L31" s="59"/>
      <c r="M31" s="41" t="s">
        <v>866</v>
      </c>
      <c r="N31" s="60"/>
      <c r="O31" s="44" t="s">
        <v>115</v>
      </c>
      <c r="P31" s="314" t="s">
        <v>1337</v>
      </c>
      <c r="Q31" s="44"/>
      <c r="R31" s="60" t="s">
        <v>621</v>
      </c>
    </row>
    <row r="32" spans="1:18" ht="29.25" customHeight="1">
      <c r="A32" s="34">
        <f t="shared" si="0"/>
        <v>23</v>
      </c>
      <c r="B32" s="35">
        <v>2026262697</v>
      </c>
      <c r="C32" s="36" t="s">
        <v>867</v>
      </c>
      <c r="D32" s="36" t="s">
        <v>868</v>
      </c>
      <c r="E32" s="36" t="s">
        <v>771</v>
      </c>
      <c r="F32" s="37" t="s">
        <v>185</v>
      </c>
      <c r="G32" s="38" t="s">
        <v>868</v>
      </c>
      <c r="H32" s="39" t="s">
        <v>869</v>
      </c>
      <c r="I32" s="40" t="s">
        <v>23</v>
      </c>
      <c r="J32" s="230" t="s">
        <v>813</v>
      </c>
      <c r="K32" s="42" t="s">
        <v>834</v>
      </c>
      <c r="L32" s="42"/>
      <c r="M32" s="41" t="s">
        <v>114</v>
      </c>
      <c r="N32" s="57"/>
      <c r="O32" s="44" t="s">
        <v>115</v>
      </c>
      <c r="P32" s="314" t="s">
        <v>1337</v>
      </c>
      <c r="Q32" s="44"/>
      <c r="R32" s="57" t="s">
        <v>621</v>
      </c>
    </row>
    <row r="33" spans="1:18" ht="29.25" customHeight="1">
      <c r="A33" s="34">
        <f t="shared" si="0"/>
        <v>24</v>
      </c>
      <c r="B33" s="35">
        <v>2020265790</v>
      </c>
      <c r="C33" s="36" t="s">
        <v>870</v>
      </c>
      <c r="D33" s="36" t="s">
        <v>868</v>
      </c>
      <c r="E33" s="36" t="s">
        <v>771</v>
      </c>
      <c r="F33" s="37" t="s">
        <v>233</v>
      </c>
      <c r="G33" s="38" t="s">
        <v>868</v>
      </c>
      <c r="H33" s="39" t="s">
        <v>871</v>
      </c>
      <c r="I33" s="40" t="s">
        <v>23</v>
      </c>
      <c r="J33" s="230" t="s">
        <v>813</v>
      </c>
      <c r="K33" s="42" t="s">
        <v>834</v>
      </c>
      <c r="L33" s="42"/>
      <c r="M33" s="41" t="s">
        <v>872</v>
      </c>
      <c r="N33" s="57"/>
      <c r="O33" s="46" t="s">
        <v>121</v>
      </c>
      <c r="P33" s="314" t="s">
        <v>1349</v>
      </c>
      <c r="Q33" s="46"/>
      <c r="R33" s="57" t="s">
        <v>621</v>
      </c>
    </row>
    <row r="34" spans="1:18" ht="29.25" customHeight="1">
      <c r="A34" s="34">
        <f t="shared" si="0"/>
        <v>25</v>
      </c>
      <c r="B34" s="35">
        <v>171326168</v>
      </c>
      <c r="C34" s="36" t="s">
        <v>877</v>
      </c>
      <c r="D34" s="36" t="s">
        <v>19</v>
      </c>
      <c r="E34" s="36" t="s">
        <v>771</v>
      </c>
      <c r="F34" s="37" t="s">
        <v>878</v>
      </c>
      <c r="G34" s="78" t="s">
        <v>626</v>
      </c>
      <c r="H34" s="39">
        <v>34187</v>
      </c>
      <c r="I34" s="40" t="s">
        <v>23</v>
      </c>
      <c r="J34" s="230" t="s">
        <v>785</v>
      </c>
      <c r="K34" s="42"/>
      <c r="L34" s="42"/>
      <c r="M34" s="41" t="s">
        <v>879</v>
      </c>
      <c r="N34" s="57"/>
      <c r="O34" s="44" t="s">
        <v>131</v>
      </c>
      <c r="P34" s="314" t="s">
        <v>1350</v>
      </c>
      <c r="Q34" s="44"/>
      <c r="R34" s="57" t="s">
        <v>621</v>
      </c>
    </row>
    <row r="35" spans="1:18" ht="29.25" customHeight="1">
      <c r="A35" s="34">
        <f t="shared" ref="A35:A62" si="1">A34+1</f>
        <v>26</v>
      </c>
      <c r="B35" s="35">
        <v>171325982</v>
      </c>
      <c r="C35" s="36" t="s">
        <v>880</v>
      </c>
      <c r="D35" s="36" t="s">
        <v>382</v>
      </c>
      <c r="E35" s="36" t="s">
        <v>771</v>
      </c>
      <c r="F35" s="37" t="s">
        <v>881</v>
      </c>
      <c r="G35" s="78" t="s">
        <v>382</v>
      </c>
      <c r="H35" s="39" t="s">
        <v>882</v>
      </c>
      <c r="I35" s="40" t="s">
        <v>23</v>
      </c>
      <c r="J35" s="230" t="s">
        <v>780</v>
      </c>
      <c r="K35" s="42" t="s">
        <v>781</v>
      </c>
      <c r="L35" s="42"/>
      <c r="M35" s="41" t="s">
        <v>883</v>
      </c>
      <c r="N35" s="57"/>
      <c r="O35" s="190" t="s">
        <v>131</v>
      </c>
      <c r="P35" s="314" t="s">
        <v>1350</v>
      </c>
      <c r="Q35" s="44"/>
      <c r="R35" s="57" t="s">
        <v>621</v>
      </c>
    </row>
    <row r="36" spans="1:18" ht="29.25" customHeight="1">
      <c r="A36" s="34">
        <f t="shared" si="1"/>
        <v>27</v>
      </c>
      <c r="B36" s="35">
        <v>2026252653</v>
      </c>
      <c r="C36" s="36" t="s">
        <v>706</v>
      </c>
      <c r="D36" s="36" t="s">
        <v>580</v>
      </c>
      <c r="E36" s="36" t="s">
        <v>771</v>
      </c>
      <c r="F36" s="37" t="s">
        <v>233</v>
      </c>
      <c r="G36" s="38" t="s">
        <v>580</v>
      </c>
      <c r="H36" s="39" t="s">
        <v>884</v>
      </c>
      <c r="I36" s="40" t="s">
        <v>23</v>
      </c>
      <c r="J36" s="230" t="s">
        <v>773</v>
      </c>
      <c r="K36" s="42" t="s">
        <v>774</v>
      </c>
      <c r="L36" s="42"/>
      <c r="M36" s="41" t="s">
        <v>885</v>
      </c>
      <c r="N36" s="57"/>
      <c r="O36" s="44" t="s">
        <v>131</v>
      </c>
      <c r="P36" s="314" t="s">
        <v>1350</v>
      </c>
      <c r="Q36" s="44"/>
      <c r="R36" s="57" t="s">
        <v>621</v>
      </c>
    </row>
    <row r="37" spans="1:18" ht="29.25" customHeight="1">
      <c r="A37" s="34">
        <f t="shared" si="1"/>
        <v>28</v>
      </c>
      <c r="B37" s="35">
        <v>2026252654</v>
      </c>
      <c r="C37" s="36" t="s">
        <v>886</v>
      </c>
      <c r="D37" s="36" t="s">
        <v>348</v>
      </c>
      <c r="E37" s="36" t="s">
        <v>771</v>
      </c>
      <c r="F37" s="37" t="s">
        <v>706</v>
      </c>
      <c r="G37" s="38" t="s">
        <v>348</v>
      </c>
      <c r="H37" s="39" t="s">
        <v>887</v>
      </c>
      <c r="I37" s="40" t="s">
        <v>23</v>
      </c>
      <c r="J37" s="230" t="s">
        <v>780</v>
      </c>
      <c r="K37" s="42" t="s">
        <v>796</v>
      </c>
      <c r="L37" s="42"/>
      <c r="M37" s="41" t="s">
        <v>885</v>
      </c>
      <c r="N37" s="57"/>
      <c r="O37" s="44" t="s">
        <v>131</v>
      </c>
      <c r="P37" s="314" t="s">
        <v>1350</v>
      </c>
      <c r="Q37" s="44"/>
      <c r="R37" s="57" t="s">
        <v>621</v>
      </c>
    </row>
    <row r="38" spans="1:18" ht="29.25" customHeight="1">
      <c r="A38" s="34">
        <f t="shared" si="1"/>
        <v>29</v>
      </c>
      <c r="B38" s="35">
        <v>161327541</v>
      </c>
      <c r="C38" s="36" t="s">
        <v>888</v>
      </c>
      <c r="D38" s="36" t="s">
        <v>889</v>
      </c>
      <c r="E38" s="36" t="s">
        <v>771</v>
      </c>
      <c r="F38" s="37" t="s">
        <v>308</v>
      </c>
      <c r="G38" s="38" t="s">
        <v>889</v>
      </c>
      <c r="H38" s="39" t="s">
        <v>890</v>
      </c>
      <c r="I38" s="40" t="s">
        <v>32</v>
      </c>
      <c r="J38" s="230" t="s">
        <v>780</v>
      </c>
      <c r="K38" s="42" t="s">
        <v>781</v>
      </c>
      <c r="L38" s="42"/>
      <c r="M38" s="41" t="s">
        <v>883</v>
      </c>
      <c r="N38" s="57"/>
      <c r="O38" s="44" t="s">
        <v>131</v>
      </c>
      <c r="P38" s="314" t="s">
        <v>1350</v>
      </c>
      <c r="Q38" s="44"/>
      <c r="R38" s="57" t="s">
        <v>621</v>
      </c>
    </row>
    <row r="39" spans="1:18" s="205" customFormat="1" ht="29.25" customHeight="1">
      <c r="A39" s="194">
        <f t="shared" si="1"/>
        <v>30</v>
      </c>
      <c r="B39" s="195">
        <v>171325916</v>
      </c>
      <c r="C39" s="196" t="s">
        <v>845</v>
      </c>
      <c r="D39" s="196" t="s">
        <v>846</v>
      </c>
      <c r="E39" s="196" t="s">
        <v>771</v>
      </c>
      <c r="F39" s="197" t="s">
        <v>82</v>
      </c>
      <c r="G39" s="198" t="s">
        <v>847</v>
      </c>
      <c r="H39" s="199">
        <v>34138</v>
      </c>
      <c r="I39" s="200" t="s">
        <v>23</v>
      </c>
      <c r="J39" s="194" t="s">
        <v>785</v>
      </c>
      <c r="K39" s="202" t="s">
        <v>786</v>
      </c>
      <c r="L39" s="202"/>
      <c r="M39" s="201" t="s">
        <v>848</v>
      </c>
      <c r="N39" s="203"/>
      <c r="O39" s="192" t="s">
        <v>1083</v>
      </c>
      <c r="P39" s="315" t="s">
        <v>1342</v>
      </c>
      <c r="Q39" s="204"/>
      <c r="R39" s="203" t="s">
        <v>621</v>
      </c>
    </row>
    <row r="40" spans="1:18" s="205" customFormat="1" ht="29.25" customHeight="1">
      <c r="A40" s="194">
        <f t="shared" si="1"/>
        <v>31</v>
      </c>
      <c r="B40" s="195">
        <v>2020265046</v>
      </c>
      <c r="C40" s="196" t="s">
        <v>873</v>
      </c>
      <c r="D40" s="196" t="s">
        <v>323</v>
      </c>
      <c r="E40" s="196" t="s">
        <v>771</v>
      </c>
      <c r="F40" s="197" t="s">
        <v>874</v>
      </c>
      <c r="G40" s="198" t="s">
        <v>323</v>
      </c>
      <c r="H40" s="199" t="s">
        <v>875</v>
      </c>
      <c r="I40" s="200" t="s">
        <v>23</v>
      </c>
      <c r="J40" s="194" t="s">
        <v>773</v>
      </c>
      <c r="K40" s="202" t="s">
        <v>774</v>
      </c>
      <c r="L40" s="202"/>
      <c r="M40" s="201" t="s">
        <v>876</v>
      </c>
      <c r="N40" s="203"/>
      <c r="O40" s="192" t="s">
        <v>1083</v>
      </c>
      <c r="P40" s="315" t="s">
        <v>1342</v>
      </c>
      <c r="Q40" s="206"/>
      <c r="R40" s="203" t="s">
        <v>621</v>
      </c>
    </row>
    <row r="41" spans="1:18" s="205" customFormat="1" ht="29.25" customHeight="1">
      <c r="A41" s="194">
        <f t="shared" si="1"/>
        <v>32</v>
      </c>
      <c r="B41" s="195">
        <v>171326025</v>
      </c>
      <c r="C41" s="196" t="s">
        <v>929</v>
      </c>
      <c r="D41" s="196" t="s">
        <v>106</v>
      </c>
      <c r="E41" s="196" t="s">
        <v>771</v>
      </c>
      <c r="F41" s="197" t="s">
        <v>930</v>
      </c>
      <c r="G41" s="198" t="s">
        <v>106</v>
      </c>
      <c r="H41" s="199">
        <v>34261</v>
      </c>
      <c r="I41" s="200" t="s">
        <v>23</v>
      </c>
      <c r="J41" s="194" t="s">
        <v>785</v>
      </c>
      <c r="K41" s="202" t="s">
        <v>786</v>
      </c>
      <c r="L41" s="202"/>
      <c r="M41" s="201" t="s">
        <v>744</v>
      </c>
      <c r="N41" s="203"/>
      <c r="O41" s="192" t="s">
        <v>1083</v>
      </c>
      <c r="P41" s="315" t="s">
        <v>1342</v>
      </c>
      <c r="Q41" s="206"/>
      <c r="R41" s="203" t="s">
        <v>621</v>
      </c>
    </row>
    <row r="42" spans="1:18" ht="29.25" customHeight="1">
      <c r="A42" s="34">
        <f t="shared" si="1"/>
        <v>33</v>
      </c>
      <c r="B42" s="35">
        <v>2026262696</v>
      </c>
      <c r="C42" s="36" t="s">
        <v>891</v>
      </c>
      <c r="D42" s="36" t="s">
        <v>604</v>
      </c>
      <c r="E42" s="36" t="s">
        <v>771</v>
      </c>
      <c r="F42" s="37" t="s">
        <v>892</v>
      </c>
      <c r="G42" s="38" t="s">
        <v>604</v>
      </c>
      <c r="H42" s="39" t="s">
        <v>893</v>
      </c>
      <c r="I42" s="40" t="s">
        <v>23</v>
      </c>
      <c r="J42" s="230" t="s">
        <v>813</v>
      </c>
      <c r="K42" s="42" t="s">
        <v>834</v>
      </c>
      <c r="L42" s="42"/>
      <c r="M42" s="41" t="s">
        <v>894</v>
      </c>
      <c r="N42" s="57"/>
      <c r="O42" s="44" t="s">
        <v>400</v>
      </c>
      <c r="P42" s="314" t="s">
        <v>1341</v>
      </c>
      <c r="Q42" s="44"/>
      <c r="R42" s="57" t="s">
        <v>621</v>
      </c>
    </row>
    <row r="43" spans="1:18" ht="29.25" customHeight="1">
      <c r="A43" s="34">
        <f t="shared" si="1"/>
        <v>34</v>
      </c>
      <c r="B43" s="35">
        <v>171326122</v>
      </c>
      <c r="C43" s="36" t="s">
        <v>895</v>
      </c>
      <c r="D43" s="36" t="s">
        <v>896</v>
      </c>
      <c r="E43" s="36" t="s">
        <v>771</v>
      </c>
      <c r="F43" s="37" t="s">
        <v>897</v>
      </c>
      <c r="G43" s="38" t="s">
        <v>898</v>
      </c>
      <c r="H43" s="39" t="s">
        <v>899</v>
      </c>
      <c r="I43" s="40" t="s">
        <v>32</v>
      </c>
      <c r="J43" s="230" t="s">
        <v>780</v>
      </c>
      <c r="K43" s="42" t="s">
        <v>781</v>
      </c>
      <c r="L43" s="42"/>
      <c r="M43" s="41" t="s">
        <v>900</v>
      </c>
      <c r="N43" s="57"/>
      <c r="O43" s="44" t="s">
        <v>400</v>
      </c>
      <c r="P43" s="314" t="s">
        <v>1341</v>
      </c>
      <c r="Q43" s="44"/>
      <c r="R43" s="57" t="s">
        <v>621</v>
      </c>
    </row>
    <row r="44" spans="1:18" ht="29.25" customHeight="1">
      <c r="A44" s="34">
        <f t="shared" si="1"/>
        <v>35</v>
      </c>
      <c r="B44" s="35">
        <v>171326125</v>
      </c>
      <c r="C44" s="36" t="s">
        <v>901</v>
      </c>
      <c r="D44" s="36" t="s">
        <v>788</v>
      </c>
      <c r="E44" s="36" t="s">
        <v>771</v>
      </c>
      <c r="F44" s="37" t="s">
        <v>902</v>
      </c>
      <c r="G44" s="38" t="s">
        <v>789</v>
      </c>
      <c r="H44" s="39" t="s">
        <v>903</v>
      </c>
      <c r="I44" s="40" t="s">
        <v>23</v>
      </c>
      <c r="J44" s="230" t="s">
        <v>780</v>
      </c>
      <c r="K44" s="42" t="s">
        <v>781</v>
      </c>
      <c r="L44" s="42"/>
      <c r="M44" s="41" t="s">
        <v>904</v>
      </c>
      <c r="N44" s="57"/>
      <c r="O44" s="44" t="s">
        <v>400</v>
      </c>
      <c r="P44" s="314" t="s">
        <v>1341</v>
      </c>
      <c r="Q44" s="44"/>
      <c r="R44" s="57" t="s">
        <v>621</v>
      </c>
    </row>
    <row r="45" spans="1:18" ht="29.25" customHeight="1">
      <c r="A45" s="34">
        <f t="shared" si="1"/>
        <v>36</v>
      </c>
      <c r="B45" s="35">
        <v>2020263348</v>
      </c>
      <c r="C45" s="36" t="s">
        <v>905</v>
      </c>
      <c r="D45" s="36" t="s">
        <v>38</v>
      </c>
      <c r="E45" s="36" t="s">
        <v>771</v>
      </c>
      <c r="F45" s="37" t="s">
        <v>572</v>
      </c>
      <c r="G45" s="38" t="s">
        <v>38</v>
      </c>
      <c r="H45" s="39" t="s">
        <v>906</v>
      </c>
      <c r="I45" s="40" t="s">
        <v>23</v>
      </c>
      <c r="J45" s="230" t="s">
        <v>780</v>
      </c>
      <c r="K45" s="42" t="s">
        <v>796</v>
      </c>
      <c r="L45" s="42"/>
      <c r="M45" s="41" t="s">
        <v>907</v>
      </c>
      <c r="N45" s="57"/>
      <c r="O45" s="44" t="s">
        <v>400</v>
      </c>
      <c r="P45" s="314" t="s">
        <v>1341</v>
      </c>
      <c r="Q45" s="44"/>
      <c r="R45" s="57" t="s">
        <v>621</v>
      </c>
    </row>
    <row r="46" spans="1:18" ht="29.25" customHeight="1">
      <c r="A46" s="34">
        <f t="shared" si="1"/>
        <v>37</v>
      </c>
      <c r="B46" s="35">
        <v>2026252677</v>
      </c>
      <c r="C46" s="36"/>
      <c r="D46" s="36"/>
      <c r="E46" s="36"/>
      <c r="F46" s="37" t="s">
        <v>614</v>
      </c>
      <c r="G46" s="38" t="s">
        <v>615</v>
      </c>
      <c r="H46" s="39">
        <v>34082</v>
      </c>
      <c r="I46" s="40" t="s">
        <v>23</v>
      </c>
      <c r="J46" s="230" t="s">
        <v>616</v>
      </c>
      <c r="K46" s="42" t="s">
        <v>617</v>
      </c>
      <c r="L46" s="42" t="s">
        <v>618</v>
      </c>
      <c r="M46" s="41" t="s">
        <v>619</v>
      </c>
      <c r="N46" s="57"/>
      <c r="O46" s="46" t="s">
        <v>121</v>
      </c>
      <c r="P46" s="314" t="s">
        <v>1349</v>
      </c>
      <c r="Q46" s="46"/>
      <c r="R46" s="57" t="s">
        <v>621</v>
      </c>
    </row>
    <row r="47" spans="1:18" ht="29.25" customHeight="1">
      <c r="A47" s="34">
        <f t="shared" si="1"/>
        <v>38</v>
      </c>
      <c r="B47" s="35">
        <v>171325973</v>
      </c>
      <c r="C47" s="36" t="s">
        <v>908</v>
      </c>
      <c r="D47" s="36" t="s">
        <v>717</v>
      </c>
      <c r="E47" s="36" t="s">
        <v>771</v>
      </c>
      <c r="F47" s="37" t="s">
        <v>566</v>
      </c>
      <c r="G47" s="38" t="s">
        <v>718</v>
      </c>
      <c r="H47" s="39">
        <v>33699</v>
      </c>
      <c r="I47" s="40" t="s">
        <v>23</v>
      </c>
      <c r="J47" s="230" t="s">
        <v>785</v>
      </c>
      <c r="K47" s="42" t="s">
        <v>786</v>
      </c>
      <c r="L47" s="42"/>
      <c r="M47" s="41" t="s">
        <v>909</v>
      </c>
      <c r="N47" s="57"/>
      <c r="O47" s="46" t="s">
        <v>141</v>
      </c>
      <c r="P47" s="314" t="s">
        <v>1351</v>
      </c>
      <c r="Q47" s="46"/>
      <c r="R47" s="57" t="s">
        <v>621</v>
      </c>
    </row>
    <row r="48" spans="1:18" ht="29.25" customHeight="1">
      <c r="A48" s="34">
        <f t="shared" si="1"/>
        <v>39</v>
      </c>
      <c r="B48" s="35">
        <v>171326068</v>
      </c>
      <c r="C48" s="36" t="s">
        <v>910</v>
      </c>
      <c r="D48" s="36" t="s">
        <v>911</v>
      </c>
      <c r="E48" s="36" t="s">
        <v>771</v>
      </c>
      <c r="F48" s="37" t="s">
        <v>912</v>
      </c>
      <c r="G48" s="38" t="s">
        <v>238</v>
      </c>
      <c r="H48" s="39">
        <v>34124</v>
      </c>
      <c r="I48" s="40" t="s">
        <v>23</v>
      </c>
      <c r="J48" s="230" t="s">
        <v>785</v>
      </c>
      <c r="K48" s="42" t="s">
        <v>786</v>
      </c>
      <c r="L48" s="42"/>
      <c r="M48" s="41" t="s">
        <v>913</v>
      </c>
      <c r="N48" s="57"/>
      <c r="O48" s="46" t="s">
        <v>141</v>
      </c>
      <c r="P48" s="314" t="s">
        <v>1351</v>
      </c>
      <c r="Q48" s="46"/>
      <c r="R48" s="57" t="s">
        <v>621</v>
      </c>
    </row>
    <row r="49" spans="1:19" ht="29.25" customHeight="1">
      <c r="A49" s="34">
        <f t="shared" si="1"/>
        <v>40</v>
      </c>
      <c r="B49" s="35">
        <v>2021265893</v>
      </c>
      <c r="C49" s="36" t="s">
        <v>914</v>
      </c>
      <c r="D49" s="36" t="s">
        <v>296</v>
      </c>
      <c r="E49" s="36" t="s">
        <v>771</v>
      </c>
      <c r="F49" s="37" t="s">
        <v>915</v>
      </c>
      <c r="G49" s="38" t="s">
        <v>296</v>
      </c>
      <c r="H49" s="39" t="s">
        <v>94</v>
      </c>
      <c r="I49" s="40" t="s">
        <v>32</v>
      </c>
      <c r="J49" s="230" t="s">
        <v>785</v>
      </c>
      <c r="K49" s="42" t="s">
        <v>786</v>
      </c>
      <c r="L49" s="42"/>
      <c r="M49" s="41" t="s">
        <v>916</v>
      </c>
      <c r="N49" s="57"/>
      <c r="O49" s="46" t="s">
        <v>159</v>
      </c>
      <c r="P49" s="314" t="s">
        <v>1352</v>
      </c>
      <c r="Q49" s="46"/>
      <c r="R49" s="57" t="s">
        <v>621</v>
      </c>
    </row>
    <row r="50" spans="1:19" ht="29.25" customHeight="1">
      <c r="A50" s="34">
        <f t="shared" si="1"/>
        <v>41</v>
      </c>
      <c r="B50" s="35">
        <v>2026252617</v>
      </c>
      <c r="C50" s="36" t="s">
        <v>917</v>
      </c>
      <c r="D50" s="36" t="s">
        <v>277</v>
      </c>
      <c r="E50" s="36" t="s">
        <v>771</v>
      </c>
      <c r="F50" s="37" t="s">
        <v>918</v>
      </c>
      <c r="G50" s="38" t="s">
        <v>277</v>
      </c>
      <c r="H50" s="39" t="s">
        <v>919</v>
      </c>
      <c r="I50" s="40" t="s">
        <v>23</v>
      </c>
      <c r="J50" s="230" t="s">
        <v>785</v>
      </c>
      <c r="K50" s="42" t="s">
        <v>786</v>
      </c>
      <c r="L50" s="42"/>
      <c r="M50" s="41" t="s">
        <v>916</v>
      </c>
      <c r="N50" s="57"/>
      <c r="O50" s="46" t="s">
        <v>159</v>
      </c>
      <c r="P50" s="314" t="s">
        <v>1352</v>
      </c>
      <c r="Q50" s="46" t="s">
        <v>798</v>
      </c>
      <c r="R50" s="57" t="s">
        <v>621</v>
      </c>
    </row>
    <row r="51" spans="1:19" ht="29.25" customHeight="1">
      <c r="A51" s="34">
        <f t="shared" si="1"/>
        <v>42</v>
      </c>
      <c r="B51" s="35">
        <v>171325959</v>
      </c>
      <c r="C51" s="36" t="s">
        <v>920</v>
      </c>
      <c r="D51" s="36" t="s">
        <v>921</v>
      </c>
      <c r="E51" s="36" t="s">
        <v>771</v>
      </c>
      <c r="F51" s="37" t="s">
        <v>908</v>
      </c>
      <c r="G51" s="38" t="s">
        <v>921</v>
      </c>
      <c r="H51" s="39" t="s">
        <v>922</v>
      </c>
      <c r="I51" s="40" t="s">
        <v>23</v>
      </c>
      <c r="J51" s="230" t="s">
        <v>780</v>
      </c>
      <c r="K51" s="42" t="s">
        <v>781</v>
      </c>
      <c r="L51" s="42"/>
      <c r="M51" s="41" t="s">
        <v>916</v>
      </c>
      <c r="N51" s="57"/>
      <c r="O51" s="46" t="s">
        <v>159</v>
      </c>
      <c r="P51" s="314" t="s">
        <v>1352</v>
      </c>
      <c r="Q51" s="46"/>
      <c r="R51" s="57" t="s">
        <v>621</v>
      </c>
    </row>
    <row r="52" spans="1:19" ht="29.25" customHeight="1">
      <c r="A52" s="34">
        <f t="shared" si="1"/>
        <v>43</v>
      </c>
      <c r="B52" s="35">
        <v>171328817</v>
      </c>
      <c r="C52" s="36" t="s">
        <v>923</v>
      </c>
      <c r="D52" s="36" t="s">
        <v>54</v>
      </c>
      <c r="E52" s="36" t="s">
        <v>771</v>
      </c>
      <c r="F52" s="37" t="s">
        <v>924</v>
      </c>
      <c r="G52" s="38" t="s">
        <v>54</v>
      </c>
      <c r="H52" s="39">
        <v>34278</v>
      </c>
      <c r="I52" s="40" t="s">
        <v>23</v>
      </c>
      <c r="J52" s="230" t="s">
        <v>785</v>
      </c>
      <c r="K52" s="42" t="s">
        <v>786</v>
      </c>
      <c r="L52" s="42"/>
      <c r="M52" s="41" t="s">
        <v>925</v>
      </c>
      <c r="N52" s="57"/>
      <c r="O52" s="46" t="s">
        <v>172</v>
      </c>
      <c r="P52" s="314" t="s">
        <v>1343</v>
      </c>
      <c r="Q52" s="46"/>
      <c r="R52" s="57" t="s">
        <v>621</v>
      </c>
    </row>
    <row r="53" spans="1:19" ht="29.25" customHeight="1">
      <c r="A53" s="34">
        <f t="shared" si="1"/>
        <v>44</v>
      </c>
      <c r="B53" s="35">
        <v>171325920</v>
      </c>
      <c r="C53" s="36" t="s">
        <v>926</v>
      </c>
      <c r="D53" s="36" t="s">
        <v>76</v>
      </c>
      <c r="E53" s="36" t="s">
        <v>771</v>
      </c>
      <c r="F53" s="37" t="s">
        <v>927</v>
      </c>
      <c r="G53" s="38" t="s">
        <v>76</v>
      </c>
      <c r="H53" s="39">
        <v>33636</v>
      </c>
      <c r="I53" s="40" t="s">
        <v>23</v>
      </c>
      <c r="J53" s="230" t="s">
        <v>785</v>
      </c>
      <c r="K53" s="42" t="s">
        <v>786</v>
      </c>
      <c r="L53" s="42"/>
      <c r="M53" s="41" t="s">
        <v>928</v>
      </c>
      <c r="N53" s="57"/>
      <c r="O53" s="191" t="s">
        <v>184</v>
      </c>
      <c r="P53" s="314" t="s">
        <v>1353</v>
      </c>
      <c r="Q53" s="46"/>
      <c r="R53" s="57" t="s">
        <v>621</v>
      </c>
    </row>
    <row r="54" spans="1:19" ht="29.25" customHeight="1">
      <c r="A54" s="34">
        <f t="shared" si="1"/>
        <v>45</v>
      </c>
      <c r="B54" s="35">
        <v>171326777</v>
      </c>
      <c r="C54" s="36" t="s">
        <v>931</v>
      </c>
      <c r="D54" s="36" t="s">
        <v>513</v>
      </c>
      <c r="E54" s="36" t="s">
        <v>771</v>
      </c>
      <c r="F54" s="37" t="s">
        <v>932</v>
      </c>
      <c r="G54" s="38" t="s">
        <v>515</v>
      </c>
      <c r="H54" s="39" t="s">
        <v>398</v>
      </c>
      <c r="I54" s="40" t="s">
        <v>23</v>
      </c>
      <c r="J54" s="230" t="s">
        <v>780</v>
      </c>
      <c r="K54" s="42" t="s">
        <v>781</v>
      </c>
      <c r="L54" s="42"/>
      <c r="M54" s="41" t="s">
        <v>933</v>
      </c>
      <c r="N54" s="57"/>
      <c r="O54" s="46" t="s">
        <v>184</v>
      </c>
      <c r="P54" s="314" t="s">
        <v>1353</v>
      </c>
      <c r="Q54" s="46"/>
      <c r="R54" s="57" t="s">
        <v>621</v>
      </c>
    </row>
    <row r="55" spans="1:19" ht="29.25" customHeight="1">
      <c r="A55" s="34">
        <f t="shared" si="1"/>
        <v>46</v>
      </c>
      <c r="B55" s="35">
        <v>171325857</v>
      </c>
      <c r="C55" s="36" t="s">
        <v>934</v>
      </c>
      <c r="D55" s="36" t="s">
        <v>281</v>
      </c>
      <c r="E55" s="36" t="s">
        <v>771</v>
      </c>
      <c r="F55" s="37" t="s">
        <v>935</v>
      </c>
      <c r="G55" s="38" t="s">
        <v>283</v>
      </c>
      <c r="H55" s="39" t="s">
        <v>936</v>
      </c>
      <c r="I55" s="40" t="s">
        <v>23</v>
      </c>
      <c r="J55" s="230" t="s">
        <v>780</v>
      </c>
      <c r="K55" s="42" t="s">
        <v>781</v>
      </c>
      <c r="L55" s="42"/>
      <c r="M55" s="41" t="s">
        <v>937</v>
      </c>
      <c r="N55" s="57"/>
      <c r="O55" s="44" t="s">
        <v>188</v>
      </c>
      <c r="P55" s="314" t="s">
        <v>1331</v>
      </c>
      <c r="Q55" s="44" t="s">
        <v>938</v>
      </c>
      <c r="R55" s="57" t="s">
        <v>621</v>
      </c>
    </row>
    <row r="56" spans="1:19" ht="29.25" customHeight="1">
      <c r="A56" s="34">
        <f t="shared" si="1"/>
        <v>47</v>
      </c>
      <c r="B56" s="35">
        <v>171326041</v>
      </c>
      <c r="C56" s="36" t="s">
        <v>939</v>
      </c>
      <c r="D56" s="36" t="s">
        <v>940</v>
      </c>
      <c r="E56" s="36" t="s">
        <v>771</v>
      </c>
      <c r="F56" s="37" t="s">
        <v>941</v>
      </c>
      <c r="G56" s="79" t="s">
        <v>940</v>
      </c>
      <c r="H56" s="39" t="s">
        <v>942</v>
      </c>
      <c r="I56" s="40" t="s">
        <v>23</v>
      </c>
      <c r="J56" s="230" t="s">
        <v>780</v>
      </c>
      <c r="K56" s="42" t="s">
        <v>781</v>
      </c>
      <c r="L56" s="42"/>
      <c r="M56" s="41" t="s">
        <v>943</v>
      </c>
      <c r="N56" s="57"/>
      <c r="O56" s="44" t="s">
        <v>201</v>
      </c>
      <c r="P56" s="314" t="s">
        <v>1354</v>
      </c>
      <c r="Q56" s="44"/>
      <c r="R56" s="57" t="s">
        <v>621</v>
      </c>
    </row>
    <row r="57" spans="1:19" ht="29.25" customHeight="1">
      <c r="A57" s="34">
        <f t="shared" si="1"/>
        <v>48</v>
      </c>
      <c r="B57" s="35">
        <v>171326117</v>
      </c>
      <c r="C57" s="36" t="s">
        <v>944</v>
      </c>
      <c r="D57" s="36" t="s">
        <v>111</v>
      </c>
      <c r="E57" s="36" t="s">
        <v>771</v>
      </c>
      <c r="F57" s="37" t="s">
        <v>945</v>
      </c>
      <c r="G57" s="38" t="s">
        <v>111</v>
      </c>
      <c r="H57" s="39">
        <v>34288</v>
      </c>
      <c r="I57" s="40" t="s">
        <v>23</v>
      </c>
      <c r="J57" s="230" t="s">
        <v>785</v>
      </c>
      <c r="K57" s="42" t="s">
        <v>786</v>
      </c>
      <c r="L57" s="42"/>
      <c r="M57" s="41" t="s">
        <v>946</v>
      </c>
      <c r="N57" s="57"/>
      <c r="O57" s="44" t="s">
        <v>201</v>
      </c>
      <c r="P57" s="314" t="s">
        <v>1354</v>
      </c>
      <c r="Q57" s="44"/>
      <c r="R57" s="57" t="s">
        <v>621</v>
      </c>
    </row>
    <row r="58" spans="1:19" ht="29.25" customHeight="1">
      <c r="A58" s="34">
        <f t="shared" si="1"/>
        <v>49</v>
      </c>
      <c r="B58" s="35">
        <v>2026267798</v>
      </c>
      <c r="C58" s="36" t="s">
        <v>947</v>
      </c>
      <c r="D58" s="36" t="s">
        <v>415</v>
      </c>
      <c r="E58" s="36" t="s">
        <v>771</v>
      </c>
      <c r="F58" s="37" t="s">
        <v>948</v>
      </c>
      <c r="G58" s="38" t="s">
        <v>417</v>
      </c>
      <c r="H58" s="39" t="s">
        <v>949</v>
      </c>
      <c r="I58" s="40" t="s">
        <v>23</v>
      </c>
      <c r="J58" s="230" t="s">
        <v>780</v>
      </c>
      <c r="K58" s="42" t="s">
        <v>796</v>
      </c>
      <c r="L58" s="42"/>
      <c r="M58" s="41" t="s">
        <v>950</v>
      </c>
      <c r="N58" s="57"/>
      <c r="O58" s="44" t="s">
        <v>201</v>
      </c>
      <c r="P58" s="314" t="s">
        <v>1354</v>
      </c>
      <c r="Q58" s="44"/>
      <c r="R58" s="57" t="s">
        <v>621</v>
      </c>
    </row>
    <row r="59" spans="1:19" ht="29.25" customHeight="1">
      <c r="A59" s="34">
        <f t="shared" si="1"/>
        <v>50</v>
      </c>
      <c r="B59" s="35">
        <v>2020252730</v>
      </c>
      <c r="C59" s="36" t="s">
        <v>951</v>
      </c>
      <c r="D59" s="36" t="s">
        <v>43</v>
      </c>
      <c r="E59" s="36" t="s">
        <v>771</v>
      </c>
      <c r="F59" s="37" t="s">
        <v>247</v>
      </c>
      <c r="G59" s="38" t="s">
        <v>43</v>
      </c>
      <c r="H59" s="39" t="s">
        <v>952</v>
      </c>
      <c r="I59" s="40" t="s">
        <v>23</v>
      </c>
      <c r="J59" s="230" t="s">
        <v>813</v>
      </c>
      <c r="K59" s="42" t="s">
        <v>834</v>
      </c>
      <c r="L59" s="42"/>
      <c r="M59" s="41" t="s">
        <v>953</v>
      </c>
      <c r="N59" s="57"/>
      <c r="O59" s="44" t="s">
        <v>219</v>
      </c>
      <c r="P59" s="314" t="s">
        <v>1344</v>
      </c>
      <c r="Q59" s="44"/>
      <c r="R59" s="57" t="s">
        <v>621</v>
      </c>
    </row>
    <row r="60" spans="1:19" ht="29.25" customHeight="1">
      <c r="A60" s="34">
        <f t="shared" si="1"/>
        <v>51</v>
      </c>
      <c r="B60" s="35">
        <v>171326019</v>
      </c>
      <c r="C60" s="36" t="s">
        <v>954</v>
      </c>
      <c r="D60" s="36" t="s">
        <v>955</v>
      </c>
      <c r="E60" s="36" t="s">
        <v>771</v>
      </c>
      <c r="F60" s="37" t="s">
        <v>956</v>
      </c>
      <c r="G60" s="38" t="s">
        <v>957</v>
      </c>
      <c r="H60" s="39" t="s">
        <v>958</v>
      </c>
      <c r="I60" s="40" t="s">
        <v>23</v>
      </c>
      <c r="J60" s="230" t="s">
        <v>780</v>
      </c>
      <c r="K60" s="42" t="s">
        <v>781</v>
      </c>
      <c r="L60" s="42"/>
      <c r="M60" s="41" t="s">
        <v>959</v>
      </c>
      <c r="N60" s="57"/>
      <c r="O60" s="44" t="s">
        <v>219</v>
      </c>
      <c r="P60" s="314" t="s">
        <v>1344</v>
      </c>
      <c r="Q60" s="44"/>
      <c r="R60" s="57" t="s">
        <v>621</v>
      </c>
    </row>
    <row r="61" spans="1:19" ht="29.25" customHeight="1">
      <c r="A61" s="34">
        <f t="shared" si="1"/>
        <v>52</v>
      </c>
      <c r="B61" s="35">
        <v>2020263762</v>
      </c>
      <c r="C61" s="36" t="s">
        <v>960</v>
      </c>
      <c r="D61" s="36" t="s">
        <v>111</v>
      </c>
      <c r="E61" s="36" t="s">
        <v>771</v>
      </c>
      <c r="F61" s="37" t="s">
        <v>961</v>
      </c>
      <c r="G61" s="38" t="s">
        <v>111</v>
      </c>
      <c r="H61" s="39" t="s">
        <v>962</v>
      </c>
      <c r="I61" s="40" t="s">
        <v>23</v>
      </c>
      <c r="J61" s="230" t="s">
        <v>773</v>
      </c>
      <c r="K61" s="42" t="s">
        <v>774</v>
      </c>
      <c r="L61" s="42"/>
      <c r="M61" s="41" t="s">
        <v>963</v>
      </c>
      <c r="N61" s="57"/>
      <c r="O61" s="44" t="s">
        <v>219</v>
      </c>
      <c r="P61" s="314" t="s">
        <v>1344</v>
      </c>
      <c r="Q61" s="44"/>
      <c r="R61" s="57" t="s">
        <v>621</v>
      </c>
    </row>
    <row r="62" spans="1:19" ht="29.25" customHeight="1">
      <c r="A62" s="34">
        <f t="shared" si="1"/>
        <v>53</v>
      </c>
      <c r="B62" s="35">
        <v>171326160</v>
      </c>
      <c r="C62" s="36" t="s">
        <v>964</v>
      </c>
      <c r="D62" s="36" t="s">
        <v>19</v>
      </c>
      <c r="E62" s="36" t="s">
        <v>771</v>
      </c>
      <c r="F62" s="37" t="s">
        <v>965</v>
      </c>
      <c r="G62" s="38" t="s">
        <v>19</v>
      </c>
      <c r="H62" s="39" t="s">
        <v>906</v>
      </c>
      <c r="I62" s="40" t="s">
        <v>23</v>
      </c>
      <c r="J62" s="230" t="s">
        <v>780</v>
      </c>
      <c r="K62" s="42" t="s">
        <v>781</v>
      </c>
      <c r="L62" s="42"/>
      <c r="M62" s="41" t="s">
        <v>966</v>
      </c>
      <c r="N62" s="57"/>
      <c r="O62" s="44" t="s">
        <v>219</v>
      </c>
      <c r="P62" s="314" t="s">
        <v>1344</v>
      </c>
      <c r="Q62" s="44"/>
      <c r="R62" s="57" t="s">
        <v>621</v>
      </c>
    </row>
    <row r="63" spans="1:19" s="309" customFormat="1" ht="29.25" customHeight="1">
      <c r="A63" s="298">
        <v>1</v>
      </c>
      <c r="B63" s="299">
        <v>171325955</v>
      </c>
      <c r="C63" s="300"/>
      <c r="D63" s="300"/>
      <c r="E63" s="300"/>
      <c r="F63" s="301" t="s">
        <v>1609</v>
      </c>
      <c r="G63" s="302" t="s">
        <v>921</v>
      </c>
      <c r="H63" s="303">
        <v>33968</v>
      </c>
      <c r="I63" s="304"/>
      <c r="J63" s="298" t="s">
        <v>771</v>
      </c>
      <c r="K63" s="305"/>
      <c r="L63" s="305"/>
      <c r="M63" s="306" t="s">
        <v>1612</v>
      </c>
      <c r="N63" s="307"/>
      <c r="O63" s="308" t="s">
        <v>101</v>
      </c>
      <c r="P63" s="314" t="s">
        <v>1340</v>
      </c>
      <c r="Q63" s="326" t="s">
        <v>1618</v>
      </c>
      <c r="R63" s="307" t="s">
        <v>621</v>
      </c>
      <c r="S63" s="309" t="s">
        <v>1615</v>
      </c>
    </row>
    <row r="64" spans="1:19" s="309" customFormat="1" ht="29.25" customHeight="1">
      <c r="A64" s="298">
        <v>2</v>
      </c>
      <c r="B64" s="299">
        <v>1811215024</v>
      </c>
      <c r="C64" s="300"/>
      <c r="D64" s="300"/>
      <c r="E64" s="300"/>
      <c r="F64" s="301" t="s">
        <v>1610</v>
      </c>
      <c r="G64" s="302" t="s">
        <v>467</v>
      </c>
      <c r="H64" s="303" t="s">
        <v>1611</v>
      </c>
      <c r="I64" s="304"/>
      <c r="J64" s="298" t="s">
        <v>813</v>
      </c>
      <c r="K64" s="305"/>
      <c r="L64" s="305"/>
      <c r="M64" s="306" t="s">
        <v>1613</v>
      </c>
      <c r="N64" s="307"/>
      <c r="O64" s="308" t="s">
        <v>219</v>
      </c>
      <c r="P64" s="314" t="s">
        <v>1344</v>
      </c>
      <c r="Q64" s="326" t="s">
        <v>1618</v>
      </c>
      <c r="R64" s="307" t="s">
        <v>621</v>
      </c>
      <c r="S64" s="309" t="s">
        <v>1615</v>
      </c>
    </row>
    <row r="65" spans="2:18" ht="15.75">
      <c r="N65" s="1"/>
      <c r="R65" s="1"/>
    </row>
    <row r="66" spans="2:18" ht="45" customHeight="1">
      <c r="B66" s="173" t="s">
        <v>1325</v>
      </c>
      <c r="C66" s="173"/>
      <c r="D66" s="174"/>
      <c r="E66" s="173"/>
      <c r="F66" s="173"/>
      <c r="G66" s="173"/>
      <c r="H66" s="175"/>
      <c r="I66" s="176"/>
      <c r="J66" s="233"/>
      <c r="K66" s="124"/>
      <c r="L66" s="177"/>
      <c r="M66" s="187" t="s">
        <v>1326</v>
      </c>
      <c r="N66" s="175" t="s">
        <v>1327</v>
      </c>
      <c r="R66" s="1"/>
    </row>
    <row r="67" spans="2:18" ht="15.75">
      <c r="B67" s="179"/>
      <c r="C67" s="180"/>
      <c r="D67" s="181"/>
      <c r="E67" s="182"/>
      <c r="F67" s="183"/>
      <c r="G67" s="184"/>
      <c r="H67" s="183"/>
      <c r="I67" s="185"/>
      <c r="J67" s="234"/>
      <c r="K67" s="147"/>
      <c r="L67" s="180"/>
      <c r="M67" s="183"/>
      <c r="N67" s="186"/>
      <c r="R67" s="1"/>
    </row>
    <row r="68" spans="2:18" ht="15.75">
      <c r="N68" s="1"/>
      <c r="R68" s="1"/>
    </row>
    <row r="69" spans="2:18" ht="15.75">
      <c r="N69" s="1"/>
      <c r="R69" s="1"/>
    </row>
    <row r="70" spans="2:18" ht="15.75">
      <c r="N70" s="1"/>
      <c r="R70" s="1"/>
    </row>
    <row r="71" spans="2:18" ht="15.75">
      <c r="N71" s="1"/>
      <c r="R71" s="1"/>
    </row>
    <row r="72" spans="2:18" ht="15.75">
      <c r="N72" s="1"/>
      <c r="R72" s="1"/>
    </row>
    <row r="73" spans="2:18" ht="15.75">
      <c r="N73" s="1"/>
      <c r="R73" s="1"/>
    </row>
    <row r="74" spans="2:18" ht="25.5">
      <c r="N74" s="89"/>
      <c r="R74" s="1"/>
    </row>
  </sheetData>
  <autoFilter ref="A9:R62">
    <filterColumn colId="5" showButton="0"/>
  </autoFilter>
  <sortState ref="B11:XFD62">
    <sortCondition ref="O11:O62"/>
  </sortState>
  <mergeCells count="3">
    <mergeCell ref="A5:K5"/>
    <mergeCell ref="A6:K6"/>
    <mergeCell ref="F9:G9"/>
  </mergeCells>
  <pageMargins left="0" right="0" top="0.39370078740157483" bottom="0" header="0" footer="0"/>
  <pageSetup paperSize="9" scale="80" firstPageNumber="4294963191" orientation="landscape" verticalDpi="1200" r:id="rId1"/>
  <headerFooter alignWithMargins="0">
    <oddFooter>&amp;Rtr.&amp;P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R50"/>
  <sheetViews>
    <sheetView topLeftCell="F1" zoomScale="85" zoomScaleNormal="85" zoomScaleSheetLayoutView="100" workbookViewId="0">
      <selection activeCell="P1" sqref="P1:P1048576"/>
    </sheetView>
  </sheetViews>
  <sheetFormatPr defaultColWidth="9" defaultRowHeight="18" customHeight="1"/>
  <cols>
    <col min="1" max="1" width="5.28515625" style="80" customWidth="1"/>
    <col min="2" max="2" width="11.85546875" style="81" customWidth="1"/>
    <col min="3" max="3" width="15" style="82" hidden="1" customWidth="1"/>
    <col min="4" max="4" width="9" style="83" hidden="1" customWidth="1"/>
    <col min="5" max="5" width="11" style="84" hidden="1" customWidth="1"/>
    <col min="6" max="6" width="13.42578125" style="85" customWidth="1"/>
    <col min="7" max="7" width="9.140625" style="86" customWidth="1"/>
    <col min="8" max="8" width="10" style="87" customWidth="1"/>
    <col min="9" max="9" width="10" style="82" hidden="1" customWidth="1"/>
    <col min="10" max="10" width="9" style="87" customWidth="1"/>
    <col min="11" max="11" width="17" style="88" hidden="1" customWidth="1"/>
    <col min="12" max="12" width="11" style="82" hidden="1" customWidth="1"/>
    <col min="13" max="13" width="46.7109375" style="87" customWidth="1"/>
    <col min="14" max="14" width="32.28515625" style="90" customWidth="1"/>
    <col min="15" max="15" width="24.140625" style="87" customWidth="1"/>
    <col min="16" max="16" width="16" style="316" customWidth="1"/>
    <col min="17" max="17" width="15.85546875" style="87" customWidth="1"/>
    <col min="18" max="18" width="9" style="2"/>
    <col min="19" max="16384" width="9" style="1"/>
  </cols>
  <sheetData>
    <row r="1" spans="1:18" s="3" customFormat="1" ht="24.75" customHeight="1">
      <c r="A1" s="3" t="s">
        <v>0</v>
      </c>
      <c r="C1" s="4"/>
      <c r="D1" s="5"/>
      <c r="E1" s="4"/>
      <c r="H1" s="6"/>
      <c r="I1" s="7" t="s">
        <v>1</v>
      </c>
      <c r="K1" s="8"/>
      <c r="L1" s="4"/>
      <c r="M1" s="9" t="s">
        <v>1</v>
      </c>
      <c r="O1" s="6"/>
      <c r="P1" s="310"/>
      <c r="Q1" s="6"/>
    </row>
    <row r="2" spans="1:18" s="3" customFormat="1" ht="21.75" customHeight="1">
      <c r="A2" s="3" t="s">
        <v>2</v>
      </c>
      <c r="C2" s="4"/>
      <c r="D2" s="5"/>
      <c r="E2" s="4"/>
      <c r="H2" s="6"/>
      <c r="I2" s="10" t="s">
        <v>3</v>
      </c>
      <c r="K2" s="8"/>
      <c r="L2" s="4"/>
      <c r="M2" s="11" t="s">
        <v>1407</v>
      </c>
      <c r="O2" s="6"/>
      <c r="P2" s="310"/>
      <c r="Q2" s="6"/>
    </row>
    <row r="3" spans="1:18" s="13" customFormat="1" ht="18.75" hidden="1" customHeight="1">
      <c r="A3" s="12" t="s">
        <v>4</v>
      </c>
      <c r="C3" s="4"/>
      <c r="D3" s="5"/>
      <c r="E3" s="14"/>
      <c r="G3" s="15"/>
      <c r="H3" s="16"/>
      <c r="I3" s="8"/>
      <c r="J3" s="17"/>
      <c r="K3" s="18"/>
      <c r="L3" s="4"/>
      <c r="M3" s="19"/>
      <c r="O3" s="19"/>
      <c r="P3" s="311"/>
      <c r="Q3" s="19"/>
    </row>
    <row r="4" spans="1:18" s="13" customFormat="1" ht="18.75" hidden="1" customHeight="1">
      <c r="A4" s="12" t="s">
        <v>5</v>
      </c>
      <c r="C4" s="4"/>
      <c r="D4" s="5"/>
      <c r="E4" s="14"/>
      <c r="G4" s="15"/>
      <c r="H4" s="16"/>
      <c r="I4" s="8"/>
      <c r="J4" s="17"/>
      <c r="K4" s="18"/>
      <c r="L4" s="4"/>
      <c r="M4" s="19"/>
      <c r="O4" s="19"/>
      <c r="P4" s="311"/>
      <c r="Q4" s="19"/>
    </row>
    <row r="5" spans="1:18" s="21" customFormat="1" ht="81" hidden="1" customHeight="1">
      <c r="A5" s="284" t="s">
        <v>6</v>
      </c>
      <c r="B5" s="285"/>
      <c r="C5" s="285"/>
      <c r="D5" s="285"/>
      <c r="E5" s="285"/>
      <c r="F5" s="285"/>
      <c r="G5" s="285"/>
      <c r="H5" s="285"/>
      <c r="I5" s="285"/>
      <c r="J5" s="285"/>
      <c r="K5" s="285"/>
      <c r="L5" s="4"/>
      <c r="M5" s="20"/>
      <c r="O5" s="20"/>
      <c r="P5" s="312"/>
      <c r="Q5" s="20"/>
    </row>
    <row r="6" spans="1:18" s="21" customFormat="1" ht="72" hidden="1" customHeight="1">
      <c r="A6" s="286" t="s">
        <v>7</v>
      </c>
      <c r="B6" s="287"/>
      <c r="C6" s="287"/>
      <c r="D6" s="287"/>
      <c r="E6" s="287"/>
      <c r="F6" s="287"/>
      <c r="G6" s="287"/>
      <c r="H6" s="287"/>
      <c r="I6" s="287"/>
      <c r="J6" s="287"/>
      <c r="K6" s="287"/>
      <c r="L6" s="4"/>
      <c r="M6" s="20"/>
      <c r="O6" s="20"/>
      <c r="P6" s="312"/>
      <c r="Q6" s="20"/>
    </row>
    <row r="7" spans="1:18" s="21" customFormat="1" ht="25.5" hidden="1" customHeight="1">
      <c r="A7" s="3"/>
      <c r="B7" s="22"/>
      <c r="C7" s="4"/>
      <c r="D7" s="5"/>
      <c r="E7" s="4"/>
      <c r="F7" s="3"/>
      <c r="G7" s="23"/>
      <c r="H7" s="24"/>
      <c r="I7" s="25"/>
      <c r="J7" s="6"/>
      <c r="K7" s="4"/>
      <c r="L7" s="4"/>
      <c r="M7" s="20"/>
      <c r="O7" s="20"/>
      <c r="P7" s="312"/>
      <c r="Q7" s="20"/>
    </row>
    <row r="8" spans="1:18" s="21" customFormat="1" ht="25.5" hidden="1" customHeight="1">
      <c r="A8" s="3"/>
      <c r="B8" s="22"/>
      <c r="C8" s="4"/>
      <c r="D8" s="5"/>
      <c r="E8" s="4"/>
      <c r="F8" s="3"/>
      <c r="G8" s="23"/>
      <c r="H8" s="24"/>
      <c r="I8" s="25"/>
      <c r="J8" s="6"/>
      <c r="K8" s="4"/>
      <c r="L8" s="4"/>
      <c r="M8" s="20"/>
      <c r="O8" s="20"/>
      <c r="P8" s="312"/>
      <c r="Q8" s="20"/>
    </row>
    <row r="9" spans="1:18" s="33" customFormat="1" ht="25.5" customHeight="1">
      <c r="A9" s="26" t="s">
        <v>8</v>
      </c>
      <c r="B9" s="27" t="s">
        <v>9</v>
      </c>
      <c r="C9" s="28"/>
      <c r="D9" s="28"/>
      <c r="E9" s="28"/>
      <c r="F9" s="288" t="s">
        <v>10</v>
      </c>
      <c r="G9" s="289"/>
      <c r="H9" s="29" t="s">
        <v>11</v>
      </c>
      <c r="I9" s="28"/>
      <c r="J9" s="29" t="s">
        <v>12</v>
      </c>
      <c r="K9" s="30" t="s">
        <v>13</v>
      </c>
      <c r="L9" s="28"/>
      <c r="M9" s="29" t="s">
        <v>14</v>
      </c>
      <c r="N9" s="31" t="s">
        <v>15</v>
      </c>
      <c r="O9" s="29" t="s">
        <v>16</v>
      </c>
      <c r="P9" s="313" t="s">
        <v>1328</v>
      </c>
      <c r="Q9" s="29" t="s">
        <v>17</v>
      </c>
      <c r="R9" s="32"/>
    </row>
    <row r="10" spans="1:18" ht="32.25" customHeight="1">
      <c r="A10" s="34">
        <v>1</v>
      </c>
      <c r="B10" s="72">
        <v>171575695</v>
      </c>
      <c r="C10" s="73" t="s">
        <v>768</v>
      </c>
      <c r="D10" s="73" t="s">
        <v>478</v>
      </c>
      <c r="E10" s="73" t="s">
        <v>634</v>
      </c>
      <c r="F10" s="74" t="s">
        <v>247</v>
      </c>
      <c r="G10" s="75" t="s">
        <v>478</v>
      </c>
      <c r="H10" s="76" t="s">
        <v>769</v>
      </c>
      <c r="I10" s="67" t="s">
        <v>23</v>
      </c>
      <c r="J10" s="77" t="s">
        <v>643</v>
      </c>
      <c r="K10" s="69" t="s">
        <v>644</v>
      </c>
      <c r="L10" s="42"/>
      <c r="M10" s="41" t="s">
        <v>645</v>
      </c>
      <c r="N10" s="57"/>
      <c r="O10" s="44" t="s">
        <v>27</v>
      </c>
      <c r="P10" s="314" t="s">
        <v>1329</v>
      </c>
      <c r="Q10" s="44"/>
      <c r="R10" s="57" t="s">
        <v>621</v>
      </c>
    </row>
    <row r="11" spans="1:18" ht="32.25" customHeight="1">
      <c r="A11" s="34">
        <f t="shared" ref="A11:A40" si="0">A10+1</f>
        <v>2</v>
      </c>
      <c r="B11" s="35">
        <v>161325767</v>
      </c>
      <c r="C11" s="36" t="s">
        <v>633</v>
      </c>
      <c r="D11" s="36" t="s">
        <v>353</v>
      </c>
      <c r="E11" s="36" t="s">
        <v>634</v>
      </c>
      <c r="F11" s="37" t="s">
        <v>635</v>
      </c>
      <c r="G11" s="38" t="s">
        <v>353</v>
      </c>
      <c r="H11" s="39" t="s">
        <v>636</v>
      </c>
      <c r="I11" s="40" t="s">
        <v>23</v>
      </c>
      <c r="J11" s="41" t="s">
        <v>637</v>
      </c>
      <c r="K11" s="42" t="s">
        <v>638</v>
      </c>
      <c r="L11" s="42"/>
      <c r="M11" s="41" t="s">
        <v>639</v>
      </c>
      <c r="N11" s="57"/>
      <c r="O11" s="44" t="s">
        <v>27</v>
      </c>
      <c r="P11" s="314" t="s">
        <v>1329</v>
      </c>
      <c r="Q11" s="44"/>
      <c r="R11" s="57" t="s">
        <v>621</v>
      </c>
    </row>
    <row r="12" spans="1:18" ht="32.25" customHeight="1">
      <c r="A12" s="34">
        <f t="shared" si="0"/>
        <v>3</v>
      </c>
      <c r="B12" s="62">
        <v>171575715</v>
      </c>
      <c r="C12" s="63" t="s">
        <v>640</v>
      </c>
      <c r="D12" s="63" t="s">
        <v>19</v>
      </c>
      <c r="E12" s="63" t="s">
        <v>634</v>
      </c>
      <c r="F12" s="64" t="s">
        <v>641</v>
      </c>
      <c r="G12" s="65" t="s">
        <v>19</v>
      </c>
      <c r="H12" s="66" t="s">
        <v>642</v>
      </c>
      <c r="I12" s="67" t="s">
        <v>23</v>
      </c>
      <c r="J12" s="68" t="s">
        <v>643</v>
      </c>
      <c r="K12" s="69" t="s">
        <v>644</v>
      </c>
      <c r="L12" s="42"/>
      <c r="M12" s="41" t="s">
        <v>645</v>
      </c>
      <c r="N12" s="57"/>
      <c r="O12" s="44" t="s">
        <v>27</v>
      </c>
      <c r="P12" s="314" t="s">
        <v>1329</v>
      </c>
      <c r="Q12" s="44"/>
      <c r="R12" s="57" t="s">
        <v>621</v>
      </c>
    </row>
    <row r="13" spans="1:18" ht="32.25" customHeight="1">
      <c r="A13" s="34">
        <f t="shared" si="0"/>
        <v>4</v>
      </c>
      <c r="B13" s="35">
        <v>171326018</v>
      </c>
      <c r="C13" s="36" t="s">
        <v>652</v>
      </c>
      <c r="D13" s="36" t="s">
        <v>495</v>
      </c>
      <c r="E13" s="36" t="s">
        <v>634</v>
      </c>
      <c r="F13" s="37" t="s">
        <v>653</v>
      </c>
      <c r="G13" s="38" t="s">
        <v>497</v>
      </c>
      <c r="H13" s="39" t="s">
        <v>654</v>
      </c>
      <c r="I13" s="40" t="s">
        <v>23</v>
      </c>
      <c r="J13" s="41" t="s">
        <v>655</v>
      </c>
      <c r="K13" s="42" t="s">
        <v>656</v>
      </c>
      <c r="L13" s="42"/>
      <c r="M13" s="41" t="s">
        <v>657</v>
      </c>
      <c r="N13" s="57"/>
      <c r="O13" s="190" t="s">
        <v>47</v>
      </c>
      <c r="P13" s="314" t="s">
        <v>1345</v>
      </c>
      <c r="Q13" s="44"/>
      <c r="R13" s="57" t="s">
        <v>621</v>
      </c>
    </row>
    <row r="14" spans="1:18" ht="32.25" customHeight="1">
      <c r="A14" s="34">
        <f t="shared" si="0"/>
        <v>5</v>
      </c>
      <c r="B14" s="35">
        <v>171325912</v>
      </c>
      <c r="C14" s="36" t="s">
        <v>662</v>
      </c>
      <c r="D14" s="36" t="s">
        <v>327</v>
      </c>
      <c r="E14" s="36" t="s">
        <v>634</v>
      </c>
      <c r="F14" s="37" t="s">
        <v>663</v>
      </c>
      <c r="G14" s="38" t="s">
        <v>329</v>
      </c>
      <c r="H14" s="39" t="s">
        <v>664</v>
      </c>
      <c r="I14" s="40" t="s">
        <v>23</v>
      </c>
      <c r="J14" s="41" t="s">
        <v>649</v>
      </c>
      <c r="K14" s="42" t="s">
        <v>665</v>
      </c>
      <c r="L14" s="42"/>
      <c r="M14" s="41" t="s">
        <v>666</v>
      </c>
      <c r="N14" s="57"/>
      <c r="O14" s="44" t="s">
        <v>101</v>
      </c>
      <c r="P14" s="314" t="s">
        <v>1340</v>
      </c>
      <c r="Q14" s="44"/>
      <c r="R14" s="57" t="s">
        <v>621</v>
      </c>
    </row>
    <row r="15" spans="1:18" ht="32.25" customHeight="1">
      <c r="A15" s="34">
        <f t="shared" si="0"/>
        <v>6</v>
      </c>
      <c r="B15" s="35">
        <v>171326743</v>
      </c>
      <c r="C15" s="36" t="s">
        <v>667</v>
      </c>
      <c r="D15" s="36" t="s">
        <v>296</v>
      </c>
      <c r="E15" s="36" t="s">
        <v>634</v>
      </c>
      <c r="F15" s="37" t="s">
        <v>668</v>
      </c>
      <c r="G15" s="38" t="s">
        <v>296</v>
      </c>
      <c r="H15" s="39" t="s">
        <v>669</v>
      </c>
      <c r="I15" s="40" t="s">
        <v>23</v>
      </c>
      <c r="J15" s="41" t="s">
        <v>659</v>
      </c>
      <c r="K15" s="42" t="s">
        <v>670</v>
      </c>
      <c r="L15" s="42"/>
      <c r="M15" s="41" t="s">
        <v>316</v>
      </c>
      <c r="N15" s="57"/>
      <c r="O15" s="190" t="s">
        <v>300</v>
      </c>
      <c r="P15" s="314" t="s">
        <v>1332</v>
      </c>
      <c r="Q15" s="44"/>
      <c r="R15" s="57" t="s">
        <v>621</v>
      </c>
    </row>
    <row r="16" spans="1:18" ht="32.25" customHeight="1">
      <c r="A16" s="34">
        <f t="shared" si="0"/>
        <v>7</v>
      </c>
      <c r="B16" s="35">
        <v>171325969</v>
      </c>
      <c r="C16" s="36" t="s">
        <v>671</v>
      </c>
      <c r="D16" s="36" t="s">
        <v>672</v>
      </c>
      <c r="E16" s="36" t="s">
        <v>634</v>
      </c>
      <c r="F16" s="37" t="s">
        <v>673</v>
      </c>
      <c r="G16" s="38" t="s">
        <v>674</v>
      </c>
      <c r="H16" s="39" t="s">
        <v>675</v>
      </c>
      <c r="I16" s="40" t="s">
        <v>32</v>
      </c>
      <c r="J16" s="41" t="s">
        <v>655</v>
      </c>
      <c r="K16" s="42" t="s">
        <v>676</v>
      </c>
      <c r="L16" s="42"/>
      <c r="M16" s="41" t="s">
        <v>677</v>
      </c>
      <c r="N16" s="57"/>
      <c r="O16" s="44" t="s">
        <v>300</v>
      </c>
      <c r="P16" s="314" t="s">
        <v>1332</v>
      </c>
      <c r="Q16" s="44"/>
      <c r="R16" s="57" t="s">
        <v>621</v>
      </c>
    </row>
    <row r="17" spans="1:18" ht="32.25" customHeight="1">
      <c r="A17" s="34">
        <f t="shared" si="0"/>
        <v>8</v>
      </c>
      <c r="B17" s="47">
        <v>161325245</v>
      </c>
      <c r="C17" s="48" t="s">
        <v>678</v>
      </c>
      <c r="D17" s="48" t="s">
        <v>679</v>
      </c>
      <c r="E17" s="48" t="s">
        <v>634</v>
      </c>
      <c r="F17" s="49" t="s">
        <v>680</v>
      </c>
      <c r="G17" s="38" t="s">
        <v>679</v>
      </c>
      <c r="H17" s="50" t="s">
        <v>681</v>
      </c>
      <c r="I17" s="58" t="s">
        <v>23</v>
      </c>
      <c r="J17" s="51" t="s">
        <v>643</v>
      </c>
      <c r="K17" s="59" t="s">
        <v>644</v>
      </c>
      <c r="L17" s="59"/>
      <c r="M17" s="41" t="s">
        <v>682</v>
      </c>
      <c r="N17" s="60"/>
      <c r="O17" s="44" t="s">
        <v>115</v>
      </c>
      <c r="P17" s="314" t="s">
        <v>1337</v>
      </c>
      <c r="Q17" s="44"/>
      <c r="R17" s="60" t="s">
        <v>621</v>
      </c>
    </row>
    <row r="18" spans="1:18" ht="32.25" customHeight="1">
      <c r="A18" s="34">
        <f t="shared" si="0"/>
        <v>9</v>
      </c>
      <c r="B18" s="35">
        <v>171575520</v>
      </c>
      <c r="C18" s="36" t="s">
        <v>683</v>
      </c>
      <c r="D18" s="36" t="s">
        <v>684</v>
      </c>
      <c r="E18" s="36" t="s">
        <v>634</v>
      </c>
      <c r="F18" s="37" t="s">
        <v>514</v>
      </c>
      <c r="G18" s="38" t="s">
        <v>684</v>
      </c>
      <c r="H18" s="39" t="s">
        <v>685</v>
      </c>
      <c r="I18" s="40" t="s">
        <v>23</v>
      </c>
      <c r="J18" s="41" t="s">
        <v>659</v>
      </c>
      <c r="K18" s="42" t="s">
        <v>660</v>
      </c>
      <c r="L18" s="42"/>
      <c r="M18" s="41" t="s">
        <v>686</v>
      </c>
      <c r="N18" s="57"/>
      <c r="O18" s="44" t="s">
        <v>115</v>
      </c>
      <c r="P18" s="314" t="s">
        <v>1337</v>
      </c>
      <c r="Q18" s="44"/>
      <c r="R18" s="57" t="s">
        <v>621</v>
      </c>
    </row>
    <row r="19" spans="1:18" ht="32.25" customHeight="1">
      <c r="A19" s="34">
        <f t="shared" si="0"/>
        <v>10</v>
      </c>
      <c r="B19" s="35">
        <v>171326188</v>
      </c>
      <c r="C19" s="36" t="s">
        <v>687</v>
      </c>
      <c r="D19" s="36" t="s">
        <v>59</v>
      </c>
      <c r="E19" s="36" t="s">
        <v>634</v>
      </c>
      <c r="F19" s="37" t="s">
        <v>247</v>
      </c>
      <c r="G19" s="38" t="s">
        <v>59</v>
      </c>
      <c r="H19" s="39" t="s">
        <v>688</v>
      </c>
      <c r="I19" s="40" t="s">
        <v>23</v>
      </c>
      <c r="J19" s="41" t="s">
        <v>659</v>
      </c>
      <c r="K19" s="42" t="s">
        <v>660</v>
      </c>
      <c r="L19" s="42"/>
      <c r="M19" s="41" t="s">
        <v>689</v>
      </c>
      <c r="N19" s="57"/>
      <c r="O19" s="44" t="s">
        <v>115</v>
      </c>
      <c r="P19" s="314" t="s">
        <v>1337</v>
      </c>
      <c r="Q19" s="44"/>
      <c r="R19" s="57" t="s">
        <v>621</v>
      </c>
    </row>
    <row r="20" spans="1:18" ht="32.25" customHeight="1">
      <c r="A20" s="34">
        <f t="shared" si="0"/>
        <v>11</v>
      </c>
      <c r="B20" s="35">
        <v>171325877</v>
      </c>
      <c r="C20" s="36" t="s">
        <v>690</v>
      </c>
      <c r="D20" s="36" t="s">
        <v>691</v>
      </c>
      <c r="E20" s="36" t="s">
        <v>634</v>
      </c>
      <c r="F20" s="37" t="s">
        <v>692</v>
      </c>
      <c r="G20" s="38" t="s">
        <v>691</v>
      </c>
      <c r="H20" s="39">
        <v>34029</v>
      </c>
      <c r="I20" s="40" t="s">
        <v>23</v>
      </c>
      <c r="J20" s="41" t="s">
        <v>637</v>
      </c>
      <c r="K20" s="42" t="s">
        <v>638</v>
      </c>
      <c r="L20" s="42"/>
      <c r="M20" s="41" t="s">
        <v>693</v>
      </c>
      <c r="N20" s="57"/>
      <c r="O20" s="46" t="s">
        <v>121</v>
      </c>
      <c r="P20" s="314" t="s">
        <v>1349</v>
      </c>
      <c r="Q20" s="46"/>
      <c r="R20" s="57" t="s">
        <v>621</v>
      </c>
    </row>
    <row r="21" spans="1:18" ht="32.25" customHeight="1">
      <c r="A21" s="34">
        <f t="shared" si="0"/>
        <v>12</v>
      </c>
      <c r="B21" s="35">
        <v>171326065</v>
      </c>
      <c r="C21" s="36" t="s">
        <v>694</v>
      </c>
      <c r="D21" s="36" t="s">
        <v>695</v>
      </c>
      <c r="E21" s="36" t="s">
        <v>634</v>
      </c>
      <c r="F21" s="37" t="s">
        <v>696</v>
      </c>
      <c r="G21" s="38" t="s">
        <v>695</v>
      </c>
      <c r="H21" s="39" t="s">
        <v>697</v>
      </c>
      <c r="I21" s="40" t="s">
        <v>32</v>
      </c>
      <c r="J21" s="41" t="s">
        <v>655</v>
      </c>
      <c r="K21" s="42" t="s">
        <v>656</v>
      </c>
      <c r="L21" s="42"/>
      <c r="M21" s="41" t="s">
        <v>698</v>
      </c>
      <c r="N21" s="57"/>
      <c r="O21" s="46" t="s">
        <v>121</v>
      </c>
      <c r="P21" s="314" t="s">
        <v>1349</v>
      </c>
      <c r="Q21" s="46"/>
      <c r="R21" s="57" t="s">
        <v>621</v>
      </c>
    </row>
    <row r="22" spans="1:18" ht="32.25" customHeight="1">
      <c r="A22" s="34">
        <f t="shared" si="0"/>
        <v>13</v>
      </c>
      <c r="B22" s="35">
        <v>171326042</v>
      </c>
      <c r="C22" s="36" t="s">
        <v>703</v>
      </c>
      <c r="D22" s="36" t="s">
        <v>86</v>
      </c>
      <c r="E22" s="36" t="s">
        <v>634</v>
      </c>
      <c r="F22" s="37" t="s">
        <v>704</v>
      </c>
      <c r="G22" s="38" t="s">
        <v>88</v>
      </c>
      <c r="H22" s="39" t="s">
        <v>705</v>
      </c>
      <c r="I22" s="40" t="s">
        <v>23</v>
      </c>
      <c r="J22" s="41" t="s">
        <v>655</v>
      </c>
      <c r="K22" s="42" t="s">
        <v>656</v>
      </c>
      <c r="L22" s="42"/>
      <c r="M22" s="41" t="s">
        <v>389</v>
      </c>
      <c r="N22" s="57"/>
      <c r="O22" s="44" t="s">
        <v>131</v>
      </c>
      <c r="P22" s="314" t="s">
        <v>1350</v>
      </c>
      <c r="Q22" s="44"/>
      <c r="R22" s="57" t="s">
        <v>621</v>
      </c>
    </row>
    <row r="23" spans="1:18" ht="32.25" customHeight="1">
      <c r="A23" s="34">
        <f t="shared" si="0"/>
        <v>14</v>
      </c>
      <c r="B23" s="35">
        <v>2026252698</v>
      </c>
      <c r="C23" s="36" t="s">
        <v>646</v>
      </c>
      <c r="D23" s="36" t="s">
        <v>382</v>
      </c>
      <c r="E23" s="36" t="s">
        <v>634</v>
      </c>
      <c r="F23" s="37" t="s">
        <v>647</v>
      </c>
      <c r="G23" s="38" t="s">
        <v>382</v>
      </c>
      <c r="H23" s="39" t="s">
        <v>648</v>
      </c>
      <c r="I23" s="40" t="s">
        <v>23</v>
      </c>
      <c r="J23" s="41" t="s">
        <v>649</v>
      </c>
      <c r="K23" s="42" t="s">
        <v>650</v>
      </c>
      <c r="L23" s="42"/>
      <c r="M23" s="41" t="s">
        <v>651</v>
      </c>
      <c r="N23" s="57"/>
      <c r="O23" s="192" t="s">
        <v>1083</v>
      </c>
      <c r="P23" s="317" t="s">
        <v>1342</v>
      </c>
      <c r="Q23" s="44"/>
      <c r="R23" s="57" t="s">
        <v>621</v>
      </c>
    </row>
    <row r="24" spans="1:18" ht="32.25" customHeight="1">
      <c r="A24" s="34">
        <f t="shared" si="0"/>
        <v>15</v>
      </c>
      <c r="B24" s="35">
        <v>2020257956</v>
      </c>
      <c r="C24" s="36" t="s">
        <v>390</v>
      </c>
      <c r="D24" s="36" t="s">
        <v>111</v>
      </c>
      <c r="E24" s="36" t="s">
        <v>634</v>
      </c>
      <c r="F24" s="37" t="s">
        <v>391</v>
      </c>
      <c r="G24" s="38" t="s">
        <v>111</v>
      </c>
      <c r="H24" s="39" t="s">
        <v>658</v>
      </c>
      <c r="I24" s="40" t="s">
        <v>23</v>
      </c>
      <c r="J24" s="41" t="s">
        <v>659</v>
      </c>
      <c r="K24" s="42" t="s">
        <v>660</v>
      </c>
      <c r="L24" s="42"/>
      <c r="M24" s="41" t="s">
        <v>661</v>
      </c>
      <c r="N24" s="57"/>
      <c r="O24" s="193" t="s">
        <v>1083</v>
      </c>
      <c r="P24" s="317" t="s">
        <v>1342</v>
      </c>
      <c r="Q24" s="44"/>
      <c r="R24" s="57" t="s">
        <v>621</v>
      </c>
    </row>
    <row r="25" spans="1:18" ht="32.25" customHeight="1">
      <c r="A25" s="34">
        <f t="shared" si="0"/>
        <v>16</v>
      </c>
      <c r="B25" s="35">
        <v>2021268399</v>
      </c>
      <c r="C25" s="36" t="s">
        <v>699</v>
      </c>
      <c r="D25" s="36" t="s">
        <v>97</v>
      </c>
      <c r="E25" s="36" t="s">
        <v>634</v>
      </c>
      <c r="F25" s="37" t="s">
        <v>700</v>
      </c>
      <c r="G25" s="38" t="s">
        <v>97</v>
      </c>
      <c r="H25" s="39" t="s">
        <v>701</v>
      </c>
      <c r="I25" s="40" t="s">
        <v>32</v>
      </c>
      <c r="J25" s="41" t="s">
        <v>659</v>
      </c>
      <c r="K25" s="42" t="s">
        <v>660</v>
      </c>
      <c r="L25" s="42"/>
      <c r="M25" s="41" t="s">
        <v>702</v>
      </c>
      <c r="N25" s="57"/>
      <c r="O25" s="192" t="s">
        <v>1083</v>
      </c>
      <c r="P25" s="317" t="s">
        <v>1342</v>
      </c>
      <c r="Q25" s="44"/>
      <c r="R25" s="57" t="s">
        <v>621</v>
      </c>
    </row>
    <row r="26" spans="1:18" ht="32.25" customHeight="1">
      <c r="A26" s="34">
        <f t="shared" si="0"/>
        <v>17</v>
      </c>
      <c r="B26" s="35">
        <v>171326144</v>
      </c>
      <c r="C26" s="36" t="s">
        <v>708</v>
      </c>
      <c r="D26" s="36" t="s">
        <v>38</v>
      </c>
      <c r="E26" s="36" t="s">
        <v>634</v>
      </c>
      <c r="F26" s="37" t="s">
        <v>709</v>
      </c>
      <c r="G26" s="38" t="s">
        <v>38</v>
      </c>
      <c r="H26" s="39" t="s">
        <v>710</v>
      </c>
      <c r="I26" s="40" t="s">
        <v>23</v>
      </c>
      <c r="J26" s="41" t="s">
        <v>637</v>
      </c>
      <c r="K26" s="42" t="s">
        <v>638</v>
      </c>
      <c r="L26" s="42"/>
      <c r="M26" s="41" t="s">
        <v>711</v>
      </c>
      <c r="N26" s="57"/>
      <c r="O26" s="192" t="s">
        <v>1083</v>
      </c>
      <c r="P26" s="317" t="s">
        <v>1342</v>
      </c>
      <c r="Q26" s="44"/>
      <c r="R26" s="57" t="s">
        <v>621</v>
      </c>
    </row>
    <row r="27" spans="1:18" ht="32.25" customHeight="1">
      <c r="A27" s="34">
        <f t="shared" si="0"/>
        <v>18</v>
      </c>
      <c r="B27" s="35">
        <v>2020253071</v>
      </c>
      <c r="C27" s="36" t="s">
        <v>749</v>
      </c>
      <c r="D27" s="36" t="s">
        <v>750</v>
      </c>
      <c r="E27" s="36" t="s">
        <v>634</v>
      </c>
      <c r="F27" s="37" t="s">
        <v>751</v>
      </c>
      <c r="G27" s="38" t="s">
        <v>32</v>
      </c>
      <c r="H27" s="39" t="s">
        <v>752</v>
      </c>
      <c r="I27" s="40" t="s">
        <v>32</v>
      </c>
      <c r="J27" s="41" t="s">
        <v>655</v>
      </c>
      <c r="K27" s="42" t="s">
        <v>676</v>
      </c>
      <c r="L27" s="42"/>
      <c r="M27" s="41" t="s">
        <v>753</v>
      </c>
      <c r="N27" s="57"/>
      <c r="O27" s="193" t="s">
        <v>1083</v>
      </c>
      <c r="P27" s="317" t="s">
        <v>1342</v>
      </c>
      <c r="Q27" s="44"/>
      <c r="R27" s="57" t="s">
        <v>621</v>
      </c>
    </row>
    <row r="28" spans="1:18" ht="32.25" customHeight="1">
      <c r="A28" s="34">
        <f t="shared" si="0"/>
        <v>19</v>
      </c>
      <c r="B28" s="35">
        <v>171575659</v>
      </c>
      <c r="C28" s="36" t="s">
        <v>706</v>
      </c>
      <c r="D28" s="36" t="s">
        <v>580</v>
      </c>
      <c r="E28" s="36" t="s">
        <v>634</v>
      </c>
      <c r="F28" s="37" t="s">
        <v>233</v>
      </c>
      <c r="G28" s="38" t="s">
        <v>580</v>
      </c>
      <c r="H28" s="39" t="s">
        <v>707</v>
      </c>
      <c r="I28" s="40" t="s">
        <v>23</v>
      </c>
      <c r="J28" s="41" t="s">
        <v>659</v>
      </c>
      <c r="K28" s="42" t="s">
        <v>670</v>
      </c>
      <c r="L28" s="42"/>
      <c r="M28" s="41" t="s">
        <v>399</v>
      </c>
      <c r="N28" s="57"/>
      <c r="O28" s="44" t="s">
        <v>400</v>
      </c>
      <c r="P28" s="314" t="s">
        <v>1341</v>
      </c>
      <c r="Q28" s="44"/>
      <c r="R28" s="57" t="s">
        <v>621</v>
      </c>
    </row>
    <row r="29" spans="1:18" ht="32.25" customHeight="1">
      <c r="A29" s="34">
        <f t="shared" si="0"/>
        <v>20</v>
      </c>
      <c r="B29" s="35">
        <v>171325883</v>
      </c>
      <c r="C29" s="36" t="s">
        <v>712</v>
      </c>
      <c r="D29" s="36" t="s">
        <v>420</v>
      </c>
      <c r="E29" s="36" t="s">
        <v>634</v>
      </c>
      <c r="F29" s="37" t="s">
        <v>713</v>
      </c>
      <c r="G29" s="38" t="s">
        <v>421</v>
      </c>
      <c r="H29" s="39" t="s">
        <v>714</v>
      </c>
      <c r="I29" s="40" t="s">
        <v>32</v>
      </c>
      <c r="J29" s="41" t="s">
        <v>655</v>
      </c>
      <c r="K29" s="42" t="s">
        <v>676</v>
      </c>
      <c r="L29" s="42"/>
      <c r="M29" s="41" t="s">
        <v>715</v>
      </c>
      <c r="N29" s="57"/>
      <c r="O29" s="46" t="s">
        <v>141</v>
      </c>
      <c r="P29" s="314" t="s">
        <v>1351</v>
      </c>
      <c r="Q29" s="46"/>
      <c r="R29" s="57" t="s">
        <v>621</v>
      </c>
    </row>
    <row r="30" spans="1:18" ht="32.25" customHeight="1">
      <c r="A30" s="34">
        <f t="shared" si="0"/>
        <v>21</v>
      </c>
      <c r="B30" s="35">
        <v>2026252680</v>
      </c>
      <c r="C30" s="36" t="s">
        <v>716</v>
      </c>
      <c r="D30" s="36" t="s">
        <v>717</v>
      </c>
      <c r="E30" s="36" t="s">
        <v>634</v>
      </c>
      <c r="F30" s="37" t="s">
        <v>247</v>
      </c>
      <c r="G30" s="38" t="s">
        <v>718</v>
      </c>
      <c r="H30" s="39" t="s">
        <v>719</v>
      </c>
      <c r="I30" s="40" t="s">
        <v>23</v>
      </c>
      <c r="J30" s="41" t="s">
        <v>649</v>
      </c>
      <c r="K30" s="42" t="s">
        <v>650</v>
      </c>
      <c r="L30" s="42"/>
      <c r="M30" s="41" t="s">
        <v>720</v>
      </c>
      <c r="N30" s="57"/>
      <c r="O30" s="46" t="s">
        <v>141</v>
      </c>
      <c r="P30" s="314" t="s">
        <v>1351</v>
      </c>
      <c r="Q30" s="46"/>
      <c r="R30" s="57" t="s">
        <v>621</v>
      </c>
    </row>
    <row r="31" spans="1:18" ht="32.25" customHeight="1">
      <c r="A31" s="34">
        <f t="shared" si="0"/>
        <v>22</v>
      </c>
      <c r="B31" s="35">
        <v>171326002</v>
      </c>
      <c r="C31" s="36" t="s">
        <v>721</v>
      </c>
      <c r="D31" s="36" t="s">
        <v>49</v>
      </c>
      <c r="E31" s="36" t="s">
        <v>634</v>
      </c>
      <c r="F31" s="37" t="s">
        <v>722</v>
      </c>
      <c r="G31" s="38" t="s">
        <v>49</v>
      </c>
      <c r="H31" s="39" t="s">
        <v>723</v>
      </c>
      <c r="I31" s="40" t="s">
        <v>23</v>
      </c>
      <c r="J31" s="41" t="s">
        <v>655</v>
      </c>
      <c r="K31" s="42" t="s">
        <v>676</v>
      </c>
      <c r="L31" s="42"/>
      <c r="M31" s="41" t="s">
        <v>724</v>
      </c>
      <c r="N31" s="57"/>
      <c r="O31" s="46" t="s">
        <v>141</v>
      </c>
      <c r="P31" s="314" t="s">
        <v>1351</v>
      </c>
      <c r="Q31" s="46"/>
      <c r="R31" s="57" t="s">
        <v>621</v>
      </c>
    </row>
    <row r="32" spans="1:18" s="70" customFormat="1" ht="32.25" customHeight="1">
      <c r="A32" s="34">
        <f t="shared" si="0"/>
        <v>23</v>
      </c>
      <c r="B32" s="47">
        <v>2021330897</v>
      </c>
      <c r="C32" s="48" t="s">
        <v>725</v>
      </c>
      <c r="D32" s="48" t="s">
        <v>726</v>
      </c>
      <c r="E32" s="48" t="s">
        <v>634</v>
      </c>
      <c r="F32" s="49" t="s">
        <v>727</v>
      </c>
      <c r="G32" s="71" t="s">
        <v>726</v>
      </c>
      <c r="H32" s="50">
        <v>33305</v>
      </c>
      <c r="I32" s="40" t="s">
        <v>32</v>
      </c>
      <c r="J32" s="51" t="s">
        <v>643</v>
      </c>
      <c r="K32" s="59" t="s">
        <v>644</v>
      </c>
      <c r="L32" s="42"/>
      <c r="M32" s="41" t="s">
        <v>140</v>
      </c>
      <c r="N32" s="57"/>
      <c r="O32" s="46" t="s">
        <v>141</v>
      </c>
      <c r="P32" s="314" t="s">
        <v>1351</v>
      </c>
      <c r="Q32" s="46"/>
      <c r="R32" s="57" t="s">
        <v>621</v>
      </c>
    </row>
    <row r="33" spans="1:18" ht="32.25" customHeight="1">
      <c r="A33" s="34">
        <f t="shared" si="0"/>
        <v>24</v>
      </c>
      <c r="B33" s="35">
        <v>2027252691</v>
      </c>
      <c r="C33" s="36" t="s">
        <v>728</v>
      </c>
      <c r="D33" s="36" t="s">
        <v>729</v>
      </c>
      <c r="E33" s="36" t="s">
        <v>634</v>
      </c>
      <c r="F33" s="37" t="s">
        <v>730</v>
      </c>
      <c r="G33" s="38" t="s">
        <v>731</v>
      </c>
      <c r="H33" s="39" t="s">
        <v>732</v>
      </c>
      <c r="I33" s="40" t="s">
        <v>32</v>
      </c>
      <c r="J33" s="41" t="s">
        <v>659</v>
      </c>
      <c r="K33" s="42" t="s">
        <v>660</v>
      </c>
      <c r="L33" s="42"/>
      <c r="M33" s="41" t="s">
        <v>724</v>
      </c>
      <c r="N33" s="57"/>
      <c r="O33" s="46" t="s">
        <v>141</v>
      </c>
      <c r="P33" s="314" t="s">
        <v>1351</v>
      </c>
      <c r="Q33" s="46"/>
      <c r="R33" s="57" t="s">
        <v>621</v>
      </c>
    </row>
    <row r="34" spans="1:18" ht="32.25" customHeight="1">
      <c r="A34" s="34">
        <f t="shared" si="0"/>
        <v>25</v>
      </c>
      <c r="B34" s="35">
        <v>161325312</v>
      </c>
      <c r="C34" s="36" t="s">
        <v>733</v>
      </c>
      <c r="D34" s="36" t="s">
        <v>76</v>
      </c>
      <c r="E34" s="36" t="s">
        <v>634</v>
      </c>
      <c r="F34" s="37" t="s">
        <v>734</v>
      </c>
      <c r="G34" s="38" t="s">
        <v>76</v>
      </c>
      <c r="H34" s="39" t="s">
        <v>735</v>
      </c>
      <c r="I34" s="40" t="s">
        <v>23</v>
      </c>
      <c r="J34" s="41" t="s">
        <v>649</v>
      </c>
      <c r="K34" s="42" t="s">
        <v>665</v>
      </c>
      <c r="L34" s="42"/>
      <c r="M34" s="41" t="s">
        <v>736</v>
      </c>
      <c r="N34" s="57"/>
      <c r="O34" s="45" t="s">
        <v>172</v>
      </c>
      <c r="P34" s="314" t="s">
        <v>1343</v>
      </c>
      <c r="Q34" s="45"/>
      <c r="R34" s="57" t="s">
        <v>621</v>
      </c>
    </row>
    <row r="35" spans="1:18" ht="32.25" customHeight="1">
      <c r="A35" s="34">
        <f t="shared" si="0"/>
        <v>26</v>
      </c>
      <c r="B35" s="35">
        <v>171325875</v>
      </c>
      <c r="C35" s="36" t="s">
        <v>737</v>
      </c>
      <c r="D35" s="36" t="s">
        <v>738</v>
      </c>
      <c r="E35" s="36" t="s">
        <v>634</v>
      </c>
      <c r="F35" s="37" t="s">
        <v>739</v>
      </c>
      <c r="G35" s="38" t="s">
        <v>738</v>
      </c>
      <c r="H35" s="39" t="s">
        <v>740</v>
      </c>
      <c r="I35" s="40" t="s">
        <v>32</v>
      </c>
      <c r="J35" s="41" t="s">
        <v>655</v>
      </c>
      <c r="K35" s="42" t="s">
        <v>676</v>
      </c>
      <c r="L35" s="42"/>
      <c r="M35" s="41" t="s">
        <v>741</v>
      </c>
      <c r="N35" s="57"/>
      <c r="O35" s="46" t="s">
        <v>184</v>
      </c>
      <c r="P35" s="314" t="s">
        <v>1353</v>
      </c>
      <c r="Q35" s="46"/>
      <c r="R35" s="57" t="s">
        <v>621</v>
      </c>
    </row>
    <row r="36" spans="1:18" ht="32.25" customHeight="1">
      <c r="A36" s="34">
        <f t="shared" si="0"/>
        <v>27</v>
      </c>
      <c r="B36" s="35">
        <v>171326081</v>
      </c>
      <c r="C36" s="36" t="s">
        <v>742</v>
      </c>
      <c r="D36" s="36" t="s">
        <v>147</v>
      </c>
      <c r="E36" s="36" t="s">
        <v>634</v>
      </c>
      <c r="F36" s="37" t="s">
        <v>594</v>
      </c>
      <c r="G36" s="38" t="s">
        <v>147</v>
      </c>
      <c r="H36" s="39" t="s">
        <v>743</v>
      </c>
      <c r="I36" s="40" t="s">
        <v>23</v>
      </c>
      <c r="J36" s="41" t="s">
        <v>655</v>
      </c>
      <c r="K36" s="42" t="s">
        <v>656</v>
      </c>
      <c r="L36" s="42"/>
      <c r="M36" s="41" t="s">
        <v>744</v>
      </c>
      <c r="N36" s="57"/>
      <c r="O36" s="46" t="s">
        <v>184</v>
      </c>
      <c r="P36" s="314" t="s">
        <v>1353</v>
      </c>
      <c r="Q36" s="46"/>
      <c r="R36" s="57" t="s">
        <v>621</v>
      </c>
    </row>
    <row r="37" spans="1:18" s="70" customFormat="1" ht="32.25" customHeight="1">
      <c r="A37" s="34">
        <f t="shared" si="0"/>
        <v>28</v>
      </c>
      <c r="B37" s="35">
        <v>161325875</v>
      </c>
      <c r="C37" s="36" t="s">
        <v>745</v>
      </c>
      <c r="D37" s="36" t="s">
        <v>380</v>
      </c>
      <c r="E37" s="36" t="s">
        <v>634</v>
      </c>
      <c r="F37" s="37" t="s">
        <v>746</v>
      </c>
      <c r="G37" s="38" t="s">
        <v>380</v>
      </c>
      <c r="H37" s="39" t="s">
        <v>747</v>
      </c>
      <c r="I37" s="40" t="s">
        <v>32</v>
      </c>
      <c r="J37" s="41" t="s">
        <v>637</v>
      </c>
      <c r="K37" s="42" t="s">
        <v>638</v>
      </c>
      <c r="L37" s="42"/>
      <c r="M37" s="41" t="s">
        <v>748</v>
      </c>
      <c r="N37" s="57"/>
      <c r="O37" s="191" t="s">
        <v>184</v>
      </c>
      <c r="P37" s="314" t="s">
        <v>1353</v>
      </c>
      <c r="Q37" s="46"/>
      <c r="R37" s="57" t="s">
        <v>621</v>
      </c>
    </row>
    <row r="38" spans="1:18" ht="32.25" customHeight="1">
      <c r="A38" s="34">
        <f t="shared" si="0"/>
        <v>29</v>
      </c>
      <c r="B38" s="35">
        <v>2020253043</v>
      </c>
      <c r="C38" s="36" t="s">
        <v>754</v>
      </c>
      <c r="D38" s="36" t="s">
        <v>231</v>
      </c>
      <c r="E38" s="36" t="s">
        <v>634</v>
      </c>
      <c r="F38" s="37" t="s">
        <v>755</v>
      </c>
      <c r="G38" s="38" t="s">
        <v>231</v>
      </c>
      <c r="H38" s="39" t="s">
        <v>756</v>
      </c>
      <c r="I38" s="40" t="s">
        <v>23</v>
      </c>
      <c r="J38" s="41" t="s">
        <v>655</v>
      </c>
      <c r="K38" s="42" t="s">
        <v>676</v>
      </c>
      <c r="L38" s="42"/>
      <c r="M38" s="41" t="s">
        <v>757</v>
      </c>
      <c r="N38" s="57"/>
      <c r="O38" s="44" t="s">
        <v>201</v>
      </c>
      <c r="P38" s="314" t="s">
        <v>1354</v>
      </c>
      <c r="Q38" s="44"/>
      <c r="R38" s="57" t="s">
        <v>621</v>
      </c>
    </row>
    <row r="39" spans="1:18" s="70" customFormat="1" ht="32.25" customHeight="1">
      <c r="A39" s="34">
        <f t="shared" si="0"/>
        <v>30</v>
      </c>
      <c r="B39" s="35">
        <v>2026252688</v>
      </c>
      <c r="C39" s="36" t="s">
        <v>758</v>
      </c>
      <c r="D39" s="36" t="s">
        <v>759</v>
      </c>
      <c r="E39" s="36" t="s">
        <v>634</v>
      </c>
      <c r="F39" s="37" t="s">
        <v>760</v>
      </c>
      <c r="G39" s="38" t="s">
        <v>761</v>
      </c>
      <c r="H39" s="39" t="s">
        <v>762</v>
      </c>
      <c r="I39" s="40" t="s">
        <v>23</v>
      </c>
      <c r="J39" s="41" t="s">
        <v>659</v>
      </c>
      <c r="K39" s="42" t="s">
        <v>660</v>
      </c>
      <c r="L39" s="42"/>
      <c r="M39" s="41" t="s">
        <v>763</v>
      </c>
      <c r="N39" s="57"/>
      <c r="O39" s="44" t="s">
        <v>208</v>
      </c>
      <c r="P39" s="314" t="s">
        <v>1336</v>
      </c>
      <c r="Q39" s="44"/>
      <c r="R39" s="57" t="s">
        <v>621</v>
      </c>
    </row>
    <row r="40" spans="1:18" ht="32.25" customHeight="1">
      <c r="A40" s="34">
        <f t="shared" si="0"/>
        <v>31</v>
      </c>
      <c r="B40" s="35">
        <v>2026252687</v>
      </c>
      <c r="C40" s="36" t="s">
        <v>764</v>
      </c>
      <c r="D40" s="36" t="s">
        <v>215</v>
      </c>
      <c r="E40" s="36" t="s">
        <v>634</v>
      </c>
      <c r="F40" s="37" t="s">
        <v>765</v>
      </c>
      <c r="G40" s="38" t="s">
        <v>215</v>
      </c>
      <c r="H40" s="39" t="s">
        <v>766</v>
      </c>
      <c r="I40" s="40" t="s">
        <v>23</v>
      </c>
      <c r="J40" s="41" t="s">
        <v>637</v>
      </c>
      <c r="K40" s="42" t="s">
        <v>767</v>
      </c>
      <c r="L40" s="42"/>
      <c r="M40" s="41" t="s">
        <v>763</v>
      </c>
      <c r="N40" s="57"/>
      <c r="O40" s="44" t="s">
        <v>208</v>
      </c>
      <c r="P40" s="314" t="s">
        <v>1336</v>
      </c>
      <c r="Q40" s="44"/>
      <c r="R40" s="57" t="s">
        <v>621</v>
      </c>
    </row>
    <row r="41" spans="1:18" ht="15.75">
      <c r="N41" s="1"/>
      <c r="R41" s="1"/>
    </row>
    <row r="42" spans="1:18">
      <c r="B42" s="173" t="s">
        <v>1325</v>
      </c>
      <c r="C42" s="173"/>
      <c r="D42" s="174"/>
      <c r="E42" s="173"/>
      <c r="F42" s="173"/>
      <c r="G42" s="173"/>
      <c r="H42" s="175"/>
      <c r="I42" s="176"/>
      <c r="J42" s="1"/>
      <c r="K42" s="124"/>
      <c r="L42" s="177"/>
      <c r="M42" s="187" t="s">
        <v>1326</v>
      </c>
      <c r="N42" s="175" t="s">
        <v>1327</v>
      </c>
      <c r="R42" s="1"/>
    </row>
    <row r="43" spans="1:18" ht="15.75">
      <c r="B43" s="179"/>
      <c r="C43" s="180"/>
      <c r="D43" s="181"/>
      <c r="E43" s="182"/>
      <c r="F43" s="183"/>
      <c r="G43" s="184"/>
      <c r="H43" s="183"/>
      <c r="I43" s="185"/>
      <c r="J43" s="183"/>
      <c r="K43" s="147"/>
      <c r="L43" s="180"/>
      <c r="M43" s="183"/>
      <c r="N43" s="186"/>
      <c r="R43" s="1"/>
    </row>
    <row r="44" spans="1:18" ht="15.75">
      <c r="N44" s="1"/>
      <c r="R44" s="1"/>
    </row>
    <row r="45" spans="1:18" ht="15.75">
      <c r="N45" s="1"/>
      <c r="R45" s="1"/>
    </row>
    <row r="46" spans="1:18" ht="15.75">
      <c r="N46" s="1"/>
      <c r="R46" s="1"/>
    </row>
    <row r="47" spans="1:18" ht="15.75">
      <c r="N47" s="1"/>
      <c r="R47" s="1"/>
    </row>
    <row r="48" spans="1:18" ht="15.75">
      <c r="N48" s="1"/>
      <c r="R48" s="1"/>
    </row>
    <row r="49" spans="14:18" ht="15.75">
      <c r="N49" s="1"/>
      <c r="R49" s="1"/>
    </row>
    <row r="50" spans="14:18" ht="25.5">
      <c r="N50" s="89"/>
      <c r="R50" s="1"/>
    </row>
  </sheetData>
  <autoFilter ref="A9:R40">
    <filterColumn colId="5" showButton="0"/>
  </autoFilter>
  <sortState ref="B11:R41">
    <sortCondition ref="O11:O41"/>
  </sortState>
  <mergeCells count="3">
    <mergeCell ref="A5:K5"/>
    <mergeCell ref="A6:K6"/>
    <mergeCell ref="F9:G9"/>
  </mergeCells>
  <pageMargins left="0" right="0" top="0.39370078740157483" bottom="0" header="0" footer="0"/>
  <pageSetup paperSize="9" scale="80" firstPageNumber="4294963191" orientation="landscape" verticalDpi="1200" r:id="rId1"/>
  <headerFooter alignWithMargins="0">
    <oddFooter>&amp;Rtr.&amp;P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R41"/>
  <sheetViews>
    <sheetView topLeftCell="G21" zoomScale="85" zoomScaleNormal="85" zoomScaleSheetLayoutView="100" workbookViewId="0">
      <selection activeCell="P21" sqref="P1:P1048576"/>
    </sheetView>
  </sheetViews>
  <sheetFormatPr defaultColWidth="9" defaultRowHeight="18" customHeight="1"/>
  <cols>
    <col min="1" max="1" width="5.28515625" style="80" customWidth="1"/>
    <col min="2" max="2" width="11.85546875" style="81" customWidth="1"/>
    <col min="3" max="3" width="15" style="82" hidden="1" customWidth="1"/>
    <col min="4" max="4" width="9" style="83" hidden="1" customWidth="1"/>
    <col min="5" max="5" width="11" style="84" hidden="1" customWidth="1"/>
    <col min="6" max="6" width="13.42578125" style="85" customWidth="1"/>
    <col min="7" max="7" width="9.140625" style="86" customWidth="1"/>
    <col min="8" max="8" width="10" style="87" customWidth="1"/>
    <col min="9" max="9" width="10" style="82" hidden="1" customWidth="1"/>
    <col min="10" max="10" width="9" style="232" customWidth="1"/>
    <col min="11" max="11" width="17" style="88" hidden="1" customWidth="1"/>
    <col min="12" max="12" width="11" style="82" hidden="1" customWidth="1"/>
    <col min="13" max="13" width="49.85546875" style="87" customWidth="1"/>
    <col min="14" max="14" width="34.42578125" style="90" customWidth="1"/>
    <col min="15" max="15" width="24.7109375" style="87" customWidth="1"/>
    <col min="16" max="16" width="16.5703125" style="316" customWidth="1"/>
    <col min="17" max="17" width="16.5703125" style="87" customWidth="1"/>
    <col min="18" max="18" width="9" style="2"/>
    <col min="19" max="16384" width="9" style="1"/>
  </cols>
  <sheetData>
    <row r="1" spans="1:18" s="3" customFormat="1" ht="34.5" customHeight="1">
      <c r="A1" s="3" t="s">
        <v>0</v>
      </c>
      <c r="C1" s="4"/>
      <c r="D1" s="5"/>
      <c r="E1" s="4"/>
      <c r="H1" s="6"/>
      <c r="I1" s="7" t="s">
        <v>1</v>
      </c>
      <c r="J1" s="227"/>
      <c r="K1" s="8"/>
      <c r="L1" s="4"/>
      <c r="M1" s="9" t="s">
        <v>1</v>
      </c>
      <c r="O1" s="6"/>
      <c r="P1" s="310"/>
      <c r="Q1" s="6"/>
    </row>
    <row r="2" spans="1:18" s="3" customFormat="1" ht="21.75" customHeight="1">
      <c r="A2" s="3" t="s">
        <v>2</v>
      </c>
      <c r="C2" s="4"/>
      <c r="D2" s="5"/>
      <c r="E2" s="4"/>
      <c r="H2" s="6"/>
      <c r="I2" s="10" t="s">
        <v>3</v>
      </c>
      <c r="J2" s="227"/>
      <c r="K2" s="8"/>
      <c r="L2" s="4"/>
      <c r="M2" s="11" t="s">
        <v>1406</v>
      </c>
      <c r="O2" s="6"/>
      <c r="P2" s="310"/>
      <c r="Q2" s="6"/>
    </row>
    <row r="3" spans="1:18" s="13" customFormat="1" ht="18.75" hidden="1" customHeight="1">
      <c r="A3" s="12" t="s">
        <v>4</v>
      </c>
      <c r="C3" s="4"/>
      <c r="D3" s="5"/>
      <c r="E3" s="14"/>
      <c r="G3" s="15"/>
      <c r="H3" s="16"/>
      <c r="I3" s="8"/>
      <c r="J3" s="228"/>
      <c r="K3" s="18"/>
      <c r="L3" s="4"/>
      <c r="M3" s="19"/>
      <c r="O3" s="19"/>
      <c r="P3" s="311"/>
      <c r="Q3" s="19"/>
    </row>
    <row r="4" spans="1:18" s="13" customFormat="1" ht="18.75" hidden="1" customHeight="1">
      <c r="A4" s="12" t="s">
        <v>5</v>
      </c>
      <c r="C4" s="4"/>
      <c r="D4" s="5"/>
      <c r="E4" s="14"/>
      <c r="G4" s="15"/>
      <c r="H4" s="16"/>
      <c r="I4" s="8"/>
      <c r="J4" s="228"/>
      <c r="K4" s="18"/>
      <c r="L4" s="4"/>
      <c r="M4" s="19"/>
      <c r="O4" s="19"/>
      <c r="P4" s="311"/>
      <c r="Q4" s="19"/>
    </row>
    <row r="5" spans="1:18" s="21" customFormat="1" ht="81" hidden="1" customHeight="1">
      <c r="A5" s="284" t="s">
        <v>6</v>
      </c>
      <c r="B5" s="285"/>
      <c r="C5" s="285"/>
      <c r="D5" s="285"/>
      <c r="E5" s="285"/>
      <c r="F5" s="285"/>
      <c r="G5" s="285"/>
      <c r="H5" s="285"/>
      <c r="I5" s="285"/>
      <c r="J5" s="285"/>
      <c r="K5" s="285"/>
      <c r="L5" s="4"/>
      <c r="M5" s="20"/>
      <c r="O5" s="20"/>
      <c r="P5" s="312"/>
      <c r="Q5" s="20"/>
    </row>
    <row r="6" spans="1:18" s="21" customFormat="1" ht="72" hidden="1" customHeight="1">
      <c r="A6" s="286" t="s">
        <v>7</v>
      </c>
      <c r="B6" s="287"/>
      <c r="C6" s="287"/>
      <c r="D6" s="287"/>
      <c r="E6" s="287"/>
      <c r="F6" s="287"/>
      <c r="G6" s="287"/>
      <c r="H6" s="287"/>
      <c r="I6" s="287"/>
      <c r="J6" s="287"/>
      <c r="K6" s="287"/>
      <c r="L6" s="4"/>
      <c r="M6" s="20"/>
      <c r="O6" s="20"/>
      <c r="P6" s="312"/>
      <c r="Q6" s="20"/>
    </row>
    <row r="7" spans="1:18" s="21" customFormat="1" ht="25.5" hidden="1" customHeight="1">
      <c r="A7" s="3"/>
      <c r="B7" s="22"/>
      <c r="C7" s="4"/>
      <c r="D7" s="5"/>
      <c r="E7" s="4"/>
      <c r="F7" s="3"/>
      <c r="G7" s="23"/>
      <c r="H7" s="24"/>
      <c r="I7" s="25"/>
      <c r="J7" s="229"/>
      <c r="K7" s="4"/>
      <c r="L7" s="4"/>
      <c r="M7" s="20"/>
      <c r="O7" s="20"/>
      <c r="P7" s="312"/>
      <c r="Q7" s="20"/>
    </row>
    <row r="8" spans="1:18" s="21" customFormat="1" ht="25.5" hidden="1" customHeight="1">
      <c r="A8" s="3"/>
      <c r="B8" s="22"/>
      <c r="C8" s="4"/>
      <c r="D8" s="5"/>
      <c r="E8" s="4"/>
      <c r="F8" s="3"/>
      <c r="G8" s="23"/>
      <c r="H8" s="24"/>
      <c r="I8" s="25"/>
      <c r="J8" s="229"/>
      <c r="K8" s="4"/>
      <c r="L8" s="4"/>
      <c r="M8" s="20"/>
      <c r="O8" s="20"/>
      <c r="P8" s="312"/>
      <c r="Q8" s="20"/>
    </row>
    <row r="9" spans="1:18" s="33" customFormat="1" ht="25.5" customHeight="1">
      <c r="A9" s="26" t="s">
        <v>8</v>
      </c>
      <c r="B9" s="27" t="s">
        <v>9</v>
      </c>
      <c r="C9" s="28"/>
      <c r="D9" s="28"/>
      <c r="E9" s="28"/>
      <c r="F9" s="288" t="s">
        <v>10</v>
      </c>
      <c r="G9" s="289"/>
      <c r="H9" s="29" t="s">
        <v>11</v>
      </c>
      <c r="I9" s="28"/>
      <c r="J9" s="29" t="s">
        <v>12</v>
      </c>
      <c r="K9" s="30" t="s">
        <v>13</v>
      </c>
      <c r="L9" s="28"/>
      <c r="M9" s="29" t="s">
        <v>14</v>
      </c>
      <c r="N9" s="31" t="s">
        <v>15</v>
      </c>
      <c r="O9" s="29" t="s">
        <v>16</v>
      </c>
      <c r="P9" s="313" t="s">
        <v>1328</v>
      </c>
      <c r="Q9" s="29" t="s">
        <v>17</v>
      </c>
      <c r="R9" s="32"/>
    </row>
    <row r="10" spans="1:18" ht="24.75" customHeight="1">
      <c r="A10" s="34">
        <v>1</v>
      </c>
      <c r="B10" s="35">
        <v>1910217036</v>
      </c>
      <c r="C10" s="36"/>
      <c r="D10" s="36"/>
      <c r="E10" s="36"/>
      <c r="F10" s="37" t="s">
        <v>529</v>
      </c>
      <c r="G10" s="38" t="s">
        <v>530</v>
      </c>
      <c r="H10" s="39">
        <v>34948</v>
      </c>
      <c r="I10" s="40"/>
      <c r="J10" s="230" t="s">
        <v>531</v>
      </c>
      <c r="K10" s="42"/>
      <c r="L10" s="42"/>
      <c r="M10" s="41" t="s">
        <v>532</v>
      </c>
      <c r="N10" s="43"/>
      <c r="O10" s="44" t="s">
        <v>27</v>
      </c>
      <c r="P10" s="314" t="s">
        <v>1329</v>
      </c>
      <c r="Q10" s="44"/>
      <c r="R10" s="1"/>
    </row>
    <row r="11" spans="1:18" ht="24.75" customHeight="1">
      <c r="A11" s="34">
        <f t="shared" ref="A11:A30" si="0">A10+1</f>
        <v>2</v>
      </c>
      <c r="B11" s="35">
        <v>1810214464</v>
      </c>
      <c r="C11" s="36" t="s">
        <v>533</v>
      </c>
      <c r="D11" s="36" t="s">
        <v>19</v>
      </c>
      <c r="E11" s="36" t="s">
        <v>534</v>
      </c>
      <c r="F11" s="37" t="s">
        <v>535</v>
      </c>
      <c r="G11" s="38" t="s">
        <v>536</v>
      </c>
      <c r="H11" s="39" t="s">
        <v>537</v>
      </c>
      <c r="I11" s="40" t="s">
        <v>23</v>
      </c>
      <c r="J11" s="230" t="s">
        <v>531</v>
      </c>
      <c r="K11" s="42" t="s">
        <v>538</v>
      </c>
      <c r="L11" s="42"/>
      <c r="M11" s="41" t="s">
        <v>539</v>
      </c>
      <c r="N11" s="43"/>
      <c r="O11" s="44" t="s">
        <v>36</v>
      </c>
      <c r="P11" s="314" t="s">
        <v>1339</v>
      </c>
      <c r="Q11" s="44"/>
      <c r="R11" s="1"/>
    </row>
    <row r="12" spans="1:18" ht="24.75" customHeight="1">
      <c r="A12" s="34">
        <f t="shared" si="0"/>
        <v>3</v>
      </c>
      <c r="B12" s="52">
        <v>152115506</v>
      </c>
      <c r="C12" s="53" t="s">
        <v>540</v>
      </c>
      <c r="D12" s="53" t="s">
        <v>210</v>
      </c>
      <c r="E12" s="53" t="s">
        <v>534</v>
      </c>
      <c r="F12" s="54" t="s">
        <v>541</v>
      </c>
      <c r="G12" s="38" t="s">
        <v>210</v>
      </c>
      <c r="H12" s="55" t="s">
        <v>542</v>
      </c>
      <c r="I12" s="40" t="s">
        <v>32</v>
      </c>
      <c r="J12" s="231" t="s">
        <v>531</v>
      </c>
      <c r="K12" s="56" t="s">
        <v>543</v>
      </c>
      <c r="L12" s="56"/>
      <c r="M12" s="41" t="s">
        <v>544</v>
      </c>
      <c r="N12" s="43"/>
      <c r="O12" s="44" t="s">
        <v>36</v>
      </c>
      <c r="P12" s="314" t="s">
        <v>1339</v>
      </c>
      <c r="Q12" s="44" t="s">
        <v>545</v>
      </c>
      <c r="R12" s="1"/>
    </row>
    <row r="13" spans="1:18" ht="24.75" customHeight="1">
      <c r="A13" s="34">
        <f t="shared" si="0"/>
        <v>4</v>
      </c>
      <c r="B13" s="35">
        <v>1910213006</v>
      </c>
      <c r="C13" s="36" t="s">
        <v>546</v>
      </c>
      <c r="D13" s="36" t="s">
        <v>420</v>
      </c>
      <c r="E13" s="36" t="s">
        <v>534</v>
      </c>
      <c r="F13" s="37" t="s">
        <v>308</v>
      </c>
      <c r="G13" s="38" t="s">
        <v>421</v>
      </c>
      <c r="H13" s="39" t="s">
        <v>547</v>
      </c>
      <c r="I13" s="40" t="s">
        <v>32</v>
      </c>
      <c r="J13" s="230" t="s">
        <v>531</v>
      </c>
      <c r="K13" s="42" t="s">
        <v>538</v>
      </c>
      <c r="L13" s="42"/>
      <c r="M13" s="41" t="s">
        <v>548</v>
      </c>
      <c r="N13" s="43"/>
      <c r="O13" s="44" t="s">
        <v>47</v>
      </c>
      <c r="P13" s="314" t="s">
        <v>1345</v>
      </c>
      <c r="Q13" s="44"/>
      <c r="R13" s="1"/>
    </row>
    <row r="14" spans="1:18" ht="24.75" customHeight="1">
      <c r="A14" s="34">
        <f t="shared" si="0"/>
        <v>5</v>
      </c>
      <c r="B14" s="35">
        <v>1910227384</v>
      </c>
      <c r="C14" s="36" t="s">
        <v>549</v>
      </c>
      <c r="D14" s="36" t="s">
        <v>49</v>
      </c>
      <c r="E14" s="36" t="s">
        <v>534</v>
      </c>
      <c r="F14" s="37" t="s">
        <v>550</v>
      </c>
      <c r="G14" s="38" t="s">
        <v>49</v>
      </c>
      <c r="H14" s="39" t="s">
        <v>551</v>
      </c>
      <c r="I14" s="40" t="s">
        <v>23</v>
      </c>
      <c r="J14" s="230" t="s">
        <v>531</v>
      </c>
      <c r="K14" s="42" t="s">
        <v>538</v>
      </c>
      <c r="L14" s="42"/>
      <c r="M14" s="41" t="s">
        <v>552</v>
      </c>
      <c r="N14" s="43"/>
      <c r="O14" s="44" t="s">
        <v>47</v>
      </c>
      <c r="P14" s="314" t="s">
        <v>1345</v>
      </c>
      <c r="Q14" s="44"/>
      <c r="R14" s="1"/>
    </row>
    <row r="15" spans="1:18" ht="24.75" customHeight="1">
      <c r="A15" s="34">
        <f t="shared" si="0"/>
        <v>6</v>
      </c>
      <c r="B15" s="35">
        <v>1810214466</v>
      </c>
      <c r="C15" s="36" t="s">
        <v>553</v>
      </c>
      <c r="D15" s="36" t="s">
        <v>554</v>
      </c>
      <c r="E15" s="36" t="s">
        <v>534</v>
      </c>
      <c r="F15" s="37" t="s">
        <v>555</v>
      </c>
      <c r="G15" s="38" t="s">
        <v>556</v>
      </c>
      <c r="H15" s="39" t="s">
        <v>557</v>
      </c>
      <c r="I15" s="40" t="s">
        <v>23</v>
      </c>
      <c r="J15" s="230" t="s">
        <v>531</v>
      </c>
      <c r="K15" s="42" t="s">
        <v>538</v>
      </c>
      <c r="L15" s="42"/>
      <c r="M15" s="41" t="s">
        <v>558</v>
      </c>
      <c r="N15" s="43"/>
      <c r="O15" s="44" t="s">
        <v>69</v>
      </c>
      <c r="P15" s="314" t="s">
        <v>1346</v>
      </c>
      <c r="Q15" s="44"/>
      <c r="R15" s="1"/>
    </row>
    <row r="16" spans="1:18" ht="24.75" customHeight="1">
      <c r="A16" s="34">
        <f t="shared" si="0"/>
        <v>7</v>
      </c>
      <c r="B16" s="35">
        <v>1910217007</v>
      </c>
      <c r="C16" s="36" t="s">
        <v>110</v>
      </c>
      <c r="D16" s="36" t="s">
        <v>111</v>
      </c>
      <c r="E16" s="36" t="s">
        <v>534</v>
      </c>
      <c r="F16" s="37" t="s">
        <v>112</v>
      </c>
      <c r="G16" s="38" t="s">
        <v>111</v>
      </c>
      <c r="H16" s="39" t="s">
        <v>559</v>
      </c>
      <c r="I16" s="40" t="s">
        <v>23</v>
      </c>
      <c r="J16" s="230" t="s">
        <v>531</v>
      </c>
      <c r="K16" s="42" t="s">
        <v>538</v>
      </c>
      <c r="L16" s="42"/>
      <c r="M16" s="41" t="s">
        <v>321</v>
      </c>
      <c r="N16" s="43"/>
      <c r="O16" s="44" t="s">
        <v>300</v>
      </c>
      <c r="P16" s="314" t="s">
        <v>1332</v>
      </c>
      <c r="Q16" s="44"/>
      <c r="R16" s="1"/>
    </row>
    <row r="17" spans="1:18" ht="24.75" customHeight="1">
      <c r="A17" s="34">
        <f t="shared" si="0"/>
        <v>8</v>
      </c>
      <c r="B17" s="35">
        <v>1910219403</v>
      </c>
      <c r="C17" s="36" t="s">
        <v>560</v>
      </c>
      <c r="D17" s="36" t="s">
        <v>561</v>
      </c>
      <c r="E17" s="36" t="s">
        <v>534</v>
      </c>
      <c r="F17" s="37" t="s">
        <v>562</v>
      </c>
      <c r="G17" s="38" t="s">
        <v>561</v>
      </c>
      <c r="H17" s="39" t="s">
        <v>563</v>
      </c>
      <c r="I17" s="40" t="s">
        <v>23</v>
      </c>
      <c r="J17" s="230" t="s">
        <v>531</v>
      </c>
      <c r="K17" s="42" t="s">
        <v>538</v>
      </c>
      <c r="L17" s="42"/>
      <c r="M17" s="41" t="s">
        <v>564</v>
      </c>
      <c r="N17" s="43"/>
      <c r="O17" s="44" t="s">
        <v>115</v>
      </c>
      <c r="P17" s="314" t="s">
        <v>1337</v>
      </c>
      <c r="Q17" s="44"/>
      <c r="R17" s="1"/>
    </row>
    <row r="18" spans="1:18" ht="24.75" customHeight="1">
      <c r="A18" s="34">
        <f t="shared" si="0"/>
        <v>9</v>
      </c>
      <c r="B18" s="35">
        <v>1910212619</v>
      </c>
      <c r="C18" s="36" t="s">
        <v>565</v>
      </c>
      <c r="D18" s="36" t="s">
        <v>86</v>
      </c>
      <c r="E18" s="36" t="s">
        <v>534</v>
      </c>
      <c r="F18" s="37" t="s">
        <v>566</v>
      </c>
      <c r="G18" s="38" t="s">
        <v>88</v>
      </c>
      <c r="H18" s="39" t="s">
        <v>403</v>
      </c>
      <c r="I18" s="40" t="s">
        <v>23</v>
      </c>
      <c r="J18" s="230" t="s">
        <v>531</v>
      </c>
      <c r="K18" s="42" t="s">
        <v>538</v>
      </c>
      <c r="L18" s="42"/>
      <c r="M18" s="41" t="s">
        <v>564</v>
      </c>
      <c r="N18" s="43"/>
      <c r="O18" s="44" t="s">
        <v>115</v>
      </c>
      <c r="P18" s="314" t="s">
        <v>1337</v>
      </c>
      <c r="Q18" s="44"/>
      <c r="R18" s="1"/>
    </row>
    <row r="19" spans="1:18" ht="24.75" customHeight="1">
      <c r="A19" s="34">
        <f t="shared" si="0"/>
        <v>10</v>
      </c>
      <c r="B19" s="35">
        <v>1910217033</v>
      </c>
      <c r="C19" s="36" t="s">
        <v>567</v>
      </c>
      <c r="D19" s="36" t="s">
        <v>111</v>
      </c>
      <c r="E19" s="36" t="s">
        <v>534</v>
      </c>
      <c r="F19" s="37" t="s">
        <v>568</v>
      </c>
      <c r="G19" s="38" t="s">
        <v>111</v>
      </c>
      <c r="H19" s="39" t="s">
        <v>569</v>
      </c>
      <c r="I19" s="40" t="s">
        <v>23</v>
      </c>
      <c r="J19" s="230" t="s">
        <v>531</v>
      </c>
      <c r="K19" s="42" t="s">
        <v>538</v>
      </c>
      <c r="L19" s="42"/>
      <c r="M19" s="41" t="s">
        <v>570</v>
      </c>
      <c r="N19" s="43"/>
      <c r="O19" s="46" t="s">
        <v>121</v>
      </c>
      <c r="P19" s="314" t="s">
        <v>1349</v>
      </c>
      <c r="Q19" s="46"/>
      <c r="R19" s="1"/>
    </row>
    <row r="20" spans="1:18" ht="24.75" customHeight="1">
      <c r="A20" s="34">
        <f t="shared" si="0"/>
        <v>11</v>
      </c>
      <c r="B20" s="35">
        <v>1910217042</v>
      </c>
      <c r="C20" s="36" t="s">
        <v>571</v>
      </c>
      <c r="D20" s="36" t="s">
        <v>111</v>
      </c>
      <c r="E20" s="36" t="s">
        <v>534</v>
      </c>
      <c r="F20" s="37" t="s">
        <v>572</v>
      </c>
      <c r="G20" s="38" t="s">
        <v>111</v>
      </c>
      <c r="H20" s="39" t="s">
        <v>573</v>
      </c>
      <c r="I20" s="40" t="s">
        <v>23</v>
      </c>
      <c r="J20" s="230" t="s">
        <v>531</v>
      </c>
      <c r="K20" s="42" t="s">
        <v>538</v>
      </c>
      <c r="L20" s="42"/>
      <c r="M20" s="41" t="s">
        <v>574</v>
      </c>
      <c r="N20" s="43"/>
      <c r="O20" s="44" t="s">
        <v>172</v>
      </c>
      <c r="P20" s="314" t="s">
        <v>1343</v>
      </c>
      <c r="Q20" s="44"/>
      <c r="R20" s="1"/>
    </row>
    <row r="21" spans="1:18" ht="24.75" customHeight="1">
      <c r="A21" s="34">
        <f t="shared" si="0"/>
        <v>12</v>
      </c>
      <c r="B21" s="35">
        <v>1810215918</v>
      </c>
      <c r="C21" s="36" t="s">
        <v>575</v>
      </c>
      <c r="D21" s="36" t="s">
        <v>576</v>
      </c>
      <c r="E21" s="36" t="s">
        <v>534</v>
      </c>
      <c r="F21" s="37" t="s">
        <v>572</v>
      </c>
      <c r="G21" s="38" t="s">
        <v>576</v>
      </c>
      <c r="H21" s="39" t="s">
        <v>577</v>
      </c>
      <c r="I21" s="40" t="s">
        <v>23</v>
      </c>
      <c r="J21" s="230" t="s">
        <v>531</v>
      </c>
      <c r="K21" s="42" t="s">
        <v>538</v>
      </c>
      <c r="L21" s="42"/>
      <c r="M21" s="41" t="s">
        <v>578</v>
      </c>
      <c r="N21" s="43"/>
      <c r="O21" s="44" t="s">
        <v>184</v>
      </c>
      <c r="P21" s="314" t="s">
        <v>1353</v>
      </c>
      <c r="Q21" s="44"/>
      <c r="R21" s="1"/>
    </row>
    <row r="22" spans="1:18" ht="24.75" customHeight="1">
      <c r="A22" s="34">
        <f t="shared" si="0"/>
        <v>13</v>
      </c>
      <c r="B22" s="35">
        <v>1911217049</v>
      </c>
      <c r="C22" s="36" t="s">
        <v>579</v>
      </c>
      <c r="D22" s="36" t="s">
        <v>580</v>
      </c>
      <c r="E22" s="36" t="s">
        <v>534</v>
      </c>
      <c r="F22" s="37" t="s">
        <v>30</v>
      </c>
      <c r="G22" s="38" t="s">
        <v>580</v>
      </c>
      <c r="H22" s="39" t="s">
        <v>581</v>
      </c>
      <c r="I22" s="40" t="s">
        <v>32</v>
      </c>
      <c r="J22" s="230" t="s">
        <v>531</v>
      </c>
      <c r="K22" s="42" t="s">
        <v>538</v>
      </c>
      <c r="L22" s="42"/>
      <c r="M22" s="41" t="s">
        <v>582</v>
      </c>
      <c r="N22" s="43"/>
      <c r="O22" s="46" t="s">
        <v>184</v>
      </c>
      <c r="P22" s="314" t="s">
        <v>1353</v>
      </c>
      <c r="Q22" s="46"/>
      <c r="R22" s="1"/>
    </row>
    <row r="23" spans="1:18" ht="24.75" customHeight="1">
      <c r="A23" s="34">
        <f t="shared" si="0"/>
        <v>14</v>
      </c>
      <c r="B23" s="35">
        <v>1910217016</v>
      </c>
      <c r="C23" s="36" t="s">
        <v>583</v>
      </c>
      <c r="D23" s="36" t="s">
        <v>111</v>
      </c>
      <c r="E23" s="36" t="s">
        <v>534</v>
      </c>
      <c r="F23" s="37" t="s">
        <v>233</v>
      </c>
      <c r="G23" s="38" t="s">
        <v>111</v>
      </c>
      <c r="H23" s="39" t="s">
        <v>584</v>
      </c>
      <c r="I23" s="40" t="s">
        <v>23</v>
      </c>
      <c r="J23" s="230" t="s">
        <v>531</v>
      </c>
      <c r="K23" s="42" t="s">
        <v>538</v>
      </c>
      <c r="L23" s="42"/>
      <c r="M23" s="41" t="s">
        <v>585</v>
      </c>
      <c r="N23" s="43"/>
      <c r="O23" s="46" t="s">
        <v>184</v>
      </c>
      <c r="P23" s="314" t="s">
        <v>1353</v>
      </c>
      <c r="Q23" s="46"/>
      <c r="R23" s="1"/>
    </row>
    <row r="24" spans="1:18" ht="24.75" customHeight="1">
      <c r="A24" s="34">
        <f t="shared" si="0"/>
        <v>15</v>
      </c>
      <c r="B24" s="35">
        <v>1911616876</v>
      </c>
      <c r="C24" s="36" t="s">
        <v>586</v>
      </c>
      <c r="D24" s="36" t="s">
        <v>296</v>
      </c>
      <c r="E24" s="36" t="s">
        <v>534</v>
      </c>
      <c r="F24" s="37" t="s">
        <v>587</v>
      </c>
      <c r="G24" s="38" t="s">
        <v>296</v>
      </c>
      <c r="H24" s="39">
        <v>34254</v>
      </c>
      <c r="I24" s="40" t="s">
        <v>32</v>
      </c>
      <c r="J24" s="230" t="s">
        <v>531</v>
      </c>
      <c r="K24" s="42" t="s">
        <v>538</v>
      </c>
      <c r="L24" s="42"/>
      <c r="M24" s="41" t="s">
        <v>588</v>
      </c>
      <c r="N24" s="43"/>
      <c r="O24" s="44" t="s">
        <v>201</v>
      </c>
      <c r="P24" s="314" t="s">
        <v>1354</v>
      </c>
      <c r="Q24" s="44"/>
      <c r="R24" s="1"/>
    </row>
    <row r="25" spans="1:18" ht="24.75" customHeight="1">
      <c r="A25" s="34">
        <f t="shared" si="0"/>
        <v>16</v>
      </c>
      <c r="B25" s="35">
        <v>1910218590</v>
      </c>
      <c r="C25" s="36" t="s">
        <v>589</v>
      </c>
      <c r="D25" s="36" t="s">
        <v>174</v>
      </c>
      <c r="E25" s="36" t="s">
        <v>534</v>
      </c>
      <c r="F25" s="37" t="s">
        <v>590</v>
      </c>
      <c r="G25" s="38" t="s">
        <v>174</v>
      </c>
      <c r="H25" s="39" t="s">
        <v>591</v>
      </c>
      <c r="I25" s="40" t="s">
        <v>23</v>
      </c>
      <c r="J25" s="230" t="s">
        <v>531</v>
      </c>
      <c r="K25" s="42" t="s">
        <v>538</v>
      </c>
      <c r="L25" s="42"/>
      <c r="M25" s="41" t="s">
        <v>592</v>
      </c>
      <c r="N25" s="43"/>
      <c r="O25" s="44" t="s">
        <v>201</v>
      </c>
      <c r="P25" s="314" t="s">
        <v>1354</v>
      </c>
      <c r="Q25" s="44"/>
      <c r="R25" s="1"/>
    </row>
    <row r="26" spans="1:18" ht="24.75" customHeight="1">
      <c r="A26" s="34">
        <f t="shared" si="0"/>
        <v>17</v>
      </c>
      <c r="B26" s="35">
        <v>1910216924</v>
      </c>
      <c r="C26" s="36" t="s">
        <v>593</v>
      </c>
      <c r="D26" s="36" t="s">
        <v>86</v>
      </c>
      <c r="E26" s="36" t="s">
        <v>534</v>
      </c>
      <c r="F26" s="37" t="s">
        <v>594</v>
      </c>
      <c r="G26" s="38" t="s">
        <v>88</v>
      </c>
      <c r="H26" s="39" t="s">
        <v>595</v>
      </c>
      <c r="I26" s="40" t="s">
        <v>23</v>
      </c>
      <c r="J26" s="230" t="s">
        <v>531</v>
      </c>
      <c r="K26" s="42" t="s">
        <v>538</v>
      </c>
      <c r="L26" s="42"/>
      <c r="M26" s="41" t="s">
        <v>588</v>
      </c>
      <c r="N26" s="43"/>
      <c r="O26" s="44" t="s">
        <v>201</v>
      </c>
      <c r="P26" s="314" t="s">
        <v>1354</v>
      </c>
      <c r="Q26" s="44"/>
      <c r="R26" s="1"/>
    </row>
    <row r="27" spans="1:18" ht="24.75" customHeight="1">
      <c r="A27" s="34">
        <f t="shared" si="0"/>
        <v>18</v>
      </c>
      <c r="B27" s="35">
        <v>1910218066</v>
      </c>
      <c r="C27" s="36" t="s">
        <v>596</v>
      </c>
      <c r="D27" s="36" t="s">
        <v>597</v>
      </c>
      <c r="E27" s="36" t="s">
        <v>534</v>
      </c>
      <c r="F27" s="37" t="s">
        <v>598</v>
      </c>
      <c r="G27" s="38" t="s">
        <v>597</v>
      </c>
      <c r="H27" s="39" t="s">
        <v>599</v>
      </c>
      <c r="I27" s="40" t="s">
        <v>23</v>
      </c>
      <c r="J27" s="230" t="s">
        <v>531</v>
      </c>
      <c r="K27" s="42" t="s">
        <v>538</v>
      </c>
      <c r="L27" s="42"/>
      <c r="M27" s="41" t="s">
        <v>600</v>
      </c>
      <c r="N27" s="43"/>
      <c r="O27" s="44" t="s">
        <v>201</v>
      </c>
      <c r="P27" s="314" t="s">
        <v>1354</v>
      </c>
      <c r="Q27" s="44"/>
      <c r="R27" s="1"/>
    </row>
    <row r="28" spans="1:18" ht="24.75" customHeight="1">
      <c r="A28" s="34">
        <f t="shared" si="0"/>
        <v>19</v>
      </c>
      <c r="B28" s="35">
        <v>1811214486</v>
      </c>
      <c r="C28" s="36"/>
      <c r="D28" s="36"/>
      <c r="E28" s="36"/>
      <c r="F28" s="37" t="s">
        <v>601</v>
      </c>
      <c r="G28" s="38" t="s">
        <v>602</v>
      </c>
      <c r="H28" s="39">
        <v>34292</v>
      </c>
      <c r="I28" s="40" t="s">
        <v>32</v>
      </c>
      <c r="J28" s="230" t="s">
        <v>531</v>
      </c>
      <c r="K28" s="42" t="s">
        <v>538</v>
      </c>
      <c r="L28" s="42"/>
      <c r="M28" s="41" t="s">
        <v>600</v>
      </c>
      <c r="N28" s="43"/>
      <c r="O28" s="44" t="s">
        <v>201</v>
      </c>
      <c r="P28" s="314" t="s">
        <v>1354</v>
      </c>
      <c r="Q28" s="44"/>
      <c r="R28" s="1"/>
    </row>
    <row r="29" spans="1:18" ht="24.75" customHeight="1">
      <c r="A29" s="34">
        <f t="shared" si="0"/>
        <v>20</v>
      </c>
      <c r="B29" s="35">
        <v>1910211918</v>
      </c>
      <c r="C29" s="36" t="s">
        <v>603</v>
      </c>
      <c r="D29" s="36" t="s">
        <v>604</v>
      </c>
      <c r="E29" s="36" t="s">
        <v>534</v>
      </c>
      <c r="F29" s="37" t="s">
        <v>175</v>
      </c>
      <c r="G29" s="38" t="s">
        <v>604</v>
      </c>
      <c r="H29" s="39" t="s">
        <v>605</v>
      </c>
      <c r="I29" s="40" t="s">
        <v>23</v>
      </c>
      <c r="J29" s="230" t="s">
        <v>531</v>
      </c>
      <c r="K29" s="42" t="s">
        <v>538</v>
      </c>
      <c r="L29" s="42"/>
      <c r="M29" s="41" t="s">
        <v>606</v>
      </c>
      <c r="N29" s="43"/>
      <c r="O29" s="44" t="s">
        <v>208</v>
      </c>
      <c r="P29" s="314" t="s">
        <v>1336</v>
      </c>
      <c r="Q29" s="44"/>
      <c r="R29" s="1"/>
    </row>
    <row r="30" spans="1:18" ht="24.75" customHeight="1">
      <c r="A30" s="34">
        <f t="shared" si="0"/>
        <v>21</v>
      </c>
      <c r="B30" s="35">
        <v>1910217020</v>
      </c>
      <c r="C30" s="36" t="s">
        <v>607</v>
      </c>
      <c r="D30" s="36" t="s">
        <v>604</v>
      </c>
      <c r="E30" s="36" t="s">
        <v>534</v>
      </c>
      <c r="F30" s="37" t="s">
        <v>608</v>
      </c>
      <c r="G30" s="38" t="s">
        <v>604</v>
      </c>
      <c r="H30" s="39" t="s">
        <v>609</v>
      </c>
      <c r="I30" s="40" t="s">
        <v>23</v>
      </c>
      <c r="J30" s="230" t="s">
        <v>531</v>
      </c>
      <c r="K30" s="42" t="s">
        <v>538</v>
      </c>
      <c r="L30" s="42"/>
      <c r="M30" s="41" t="s">
        <v>606</v>
      </c>
      <c r="N30" s="43"/>
      <c r="O30" s="44" t="s">
        <v>208</v>
      </c>
      <c r="P30" s="314" t="s">
        <v>1336</v>
      </c>
      <c r="Q30" s="44"/>
      <c r="R30" s="1"/>
    </row>
    <row r="31" spans="1:18" ht="24.75" customHeight="1">
      <c r="A31" s="34">
        <f t="shared" ref="A31" si="1">A30+1</f>
        <v>22</v>
      </c>
      <c r="B31" s="35">
        <v>1910219669</v>
      </c>
      <c r="C31" s="36" t="s">
        <v>610</v>
      </c>
      <c r="D31" s="36" t="s">
        <v>76</v>
      </c>
      <c r="E31" s="36" t="s">
        <v>534</v>
      </c>
      <c r="F31" s="37" t="s">
        <v>611</v>
      </c>
      <c r="G31" s="38" t="s">
        <v>76</v>
      </c>
      <c r="H31" s="39" t="s">
        <v>612</v>
      </c>
      <c r="I31" s="40" t="s">
        <v>23</v>
      </c>
      <c r="J31" s="230" t="s">
        <v>531</v>
      </c>
      <c r="K31" s="42" t="s">
        <v>538</v>
      </c>
      <c r="L31" s="42"/>
      <c r="M31" s="41" t="s">
        <v>613</v>
      </c>
      <c r="N31" s="43"/>
      <c r="O31" s="44" t="s">
        <v>219</v>
      </c>
      <c r="P31" s="314" t="s">
        <v>1344</v>
      </c>
      <c r="Q31" s="44"/>
      <c r="R31" s="1"/>
    </row>
    <row r="32" spans="1:18" ht="15.75">
      <c r="N32" s="1"/>
      <c r="Q32" s="87">
        <v>10</v>
      </c>
      <c r="R32" s="1"/>
    </row>
    <row r="33" spans="2:18">
      <c r="B33" s="173" t="s">
        <v>1325</v>
      </c>
      <c r="C33" s="173"/>
      <c r="D33" s="174"/>
      <c r="E33" s="173"/>
      <c r="F33" s="173"/>
      <c r="G33" s="173"/>
      <c r="H33" s="175"/>
      <c r="I33" s="176"/>
      <c r="J33" s="233"/>
      <c r="K33" s="124"/>
      <c r="L33" s="177"/>
      <c r="M33" s="187" t="s">
        <v>1326</v>
      </c>
      <c r="N33" s="175" t="s">
        <v>1327</v>
      </c>
      <c r="R33" s="1"/>
    </row>
    <row r="34" spans="2:18" ht="15.75">
      <c r="B34" s="179"/>
      <c r="C34" s="180"/>
      <c r="D34" s="181"/>
      <c r="E34" s="182"/>
      <c r="F34" s="183"/>
      <c r="G34" s="184"/>
      <c r="H34" s="183"/>
      <c r="I34" s="185"/>
      <c r="J34" s="234"/>
      <c r="K34" s="147"/>
      <c r="L34" s="180"/>
      <c r="M34" s="183"/>
      <c r="N34" s="186"/>
      <c r="R34" s="1"/>
    </row>
    <row r="35" spans="2:18" ht="15.75">
      <c r="N35" s="1"/>
      <c r="R35" s="1"/>
    </row>
    <row r="36" spans="2:18" ht="15.75">
      <c r="N36" s="1"/>
      <c r="R36" s="1"/>
    </row>
    <row r="37" spans="2:18" ht="15.75">
      <c r="N37" s="1"/>
      <c r="R37" s="1"/>
    </row>
    <row r="38" spans="2:18" ht="15.75">
      <c r="N38" s="1"/>
      <c r="R38" s="1"/>
    </row>
    <row r="39" spans="2:18" ht="15.75">
      <c r="N39" s="1"/>
      <c r="R39" s="1"/>
    </row>
    <row r="40" spans="2:18" ht="15.75">
      <c r="N40" s="1"/>
      <c r="R40" s="1"/>
    </row>
    <row r="41" spans="2:18" ht="25.5">
      <c r="N41" s="89"/>
      <c r="R41" s="1"/>
    </row>
  </sheetData>
  <mergeCells count="3">
    <mergeCell ref="A5:K5"/>
    <mergeCell ref="A6:K6"/>
    <mergeCell ref="F9:G9"/>
  </mergeCells>
  <pageMargins left="0" right="0" top="0" bottom="0" header="0" footer="0"/>
  <pageSetup paperSize="9" scale="80" firstPageNumber="4294963191" orientation="landscape" verticalDpi="1200" r:id="rId1"/>
  <headerFooter alignWithMargins="0">
    <oddFooter>&amp;Rtr.&amp;P</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22"/>
  <sheetViews>
    <sheetView zoomScale="85" zoomScaleNormal="85" zoomScaleSheetLayoutView="100" workbookViewId="0">
      <selection activeCell="A10" sqref="A10"/>
    </sheetView>
  </sheetViews>
  <sheetFormatPr defaultColWidth="9" defaultRowHeight="18" customHeight="1"/>
  <cols>
    <col min="1" max="1" width="5.28515625" style="80" customWidth="1"/>
    <col min="2" max="2" width="11.85546875" style="81" customWidth="1"/>
    <col min="3" max="3" width="15" style="82" hidden="1" customWidth="1"/>
    <col min="4" max="4" width="9" style="83" hidden="1" customWidth="1"/>
    <col min="5" max="5" width="11" style="84" hidden="1" customWidth="1"/>
    <col min="6" max="6" width="13.42578125" style="85" customWidth="1"/>
    <col min="7" max="7" width="9.140625" style="86" customWidth="1"/>
    <col min="8" max="8" width="10" style="87" customWidth="1"/>
    <col min="9" max="9" width="10" style="82" hidden="1" customWidth="1"/>
    <col min="10" max="10" width="9" style="87" customWidth="1"/>
    <col min="11" max="11" width="17" style="88" hidden="1" customWidth="1"/>
    <col min="12" max="12" width="11" style="82" hidden="1" customWidth="1"/>
    <col min="13" max="13" width="46.7109375" style="87" customWidth="1"/>
    <col min="14" max="14" width="36.7109375" style="90" customWidth="1"/>
    <col min="15" max="15" width="25.5703125" style="87" customWidth="1"/>
    <col min="16" max="16" width="15.5703125" style="316" customWidth="1"/>
    <col min="17" max="17" width="9" style="87" customWidth="1"/>
    <col min="18" max="18" width="9" style="2"/>
    <col min="19" max="16384" width="9" style="1"/>
  </cols>
  <sheetData>
    <row r="1" spans="1:18" s="3" customFormat="1" ht="78.75" customHeight="1">
      <c r="A1" s="3" t="s">
        <v>0</v>
      </c>
      <c r="C1" s="4"/>
      <c r="D1" s="5"/>
      <c r="E1" s="4"/>
      <c r="H1" s="6"/>
      <c r="I1" s="7" t="s">
        <v>1</v>
      </c>
      <c r="K1" s="8"/>
      <c r="L1" s="4"/>
      <c r="M1" s="9" t="s">
        <v>1</v>
      </c>
      <c r="O1" s="6"/>
      <c r="P1" s="310"/>
      <c r="Q1" s="6"/>
    </row>
    <row r="2" spans="1:18" s="3" customFormat="1" ht="21.75" customHeight="1">
      <c r="A2" s="3" t="s">
        <v>2</v>
      </c>
      <c r="C2" s="4"/>
      <c r="D2" s="5"/>
      <c r="E2" s="4"/>
      <c r="H2" s="6"/>
      <c r="I2" s="10" t="s">
        <v>3</v>
      </c>
      <c r="K2" s="8"/>
      <c r="L2" s="4"/>
      <c r="M2" s="11" t="s">
        <v>3</v>
      </c>
      <c r="O2" s="6"/>
      <c r="P2" s="310"/>
      <c r="Q2" s="6"/>
    </row>
    <row r="3" spans="1:18" s="13" customFormat="1" ht="18.75" hidden="1" customHeight="1">
      <c r="A3" s="12" t="s">
        <v>4</v>
      </c>
      <c r="C3" s="4"/>
      <c r="D3" s="5"/>
      <c r="E3" s="14"/>
      <c r="G3" s="15"/>
      <c r="H3" s="16"/>
      <c r="I3" s="8"/>
      <c r="J3" s="17"/>
      <c r="K3" s="18"/>
      <c r="L3" s="4"/>
      <c r="M3" s="19"/>
      <c r="O3" s="19"/>
      <c r="P3" s="311"/>
      <c r="Q3" s="19"/>
    </row>
    <row r="4" spans="1:18" s="13" customFormat="1" ht="18.75" hidden="1" customHeight="1">
      <c r="A4" s="12" t="s">
        <v>5</v>
      </c>
      <c r="C4" s="4"/>
      <c r="D4" s="5"/>
      <c r="E4" s="14"/>
      <c r="G4" s="15"/>
      <c r="H4" s="16"/>
      <c r="I4" s="8"/>
      <c r="J4" s="17"/>
      <c r="K4" s="18"/>
      <c r="L4" s="4"/>
      <c r="M4" s="19"/>
      <c r="O4" s="19"/>
      <c r="P4" s="311"/>
      <c r="Q4" s="19"/>
    </row>
    <row r="5" spans="1:18" s="21" customFormat="1" ht="81" hidden="1" customHeight="1">
      <c r="A5" s="284" t="s">
        <v>6</v>
      </c>
      <c r="B5" s="285"/>
      <c r="C5" s="285"/>
      <c r="D5" s="285"/>
      <c r="E5" s="285"/>
      <c r="F5" s="285"/>
      <c r="G5" s="285"/>
      <c r="H5" s="285"/>
      <c r="I5" s="285"/>
      <c r="J5" s="285"/>
      <c r="K5" s="285"/>
      <c r="L5" s="4"/>
      <c r="M5" s="20"/>
      <c r="O5" s="20"/>
      <c r="P5" s="312"/>
      <c r="Q5" s="20"/>
    </row>
    <row r="6" spans="1:18" s="21" customFormat="1" ht="72" hidden="1" customHeight="1">
      <c r="A6" s="286" t="s">
        <v>7</v>
      </c>
      <c r="B6" s="287"/>
      <c r="C6" s="287"/>
      <c r="D6" s="287"/>
      <c r="E6" s="287"/>
      <c r="F6" s="287"/>
      <c r="G6" s="287"/>
      <c r="H6" s="287"/>
      <c r="I6" s="287"/>
      <c r="J6" s="287"/>
      <c r="K6" s="287"/>
      <c r="L6" s="4"/>
      <c r="M6" s="20"/>
      <c r="O6" s="20"/>
      <c r="P6" s="312"/>
      <c r="Q6" s="20"/>
    </row>
    <row r="7" spans="1:18" s="21" customFormat="1" ht="25.5" hidden="1" customHeight="1">
      <c r="A7" s="3"/>
      <c r="B7" s="22"/>
      <c r="C7" s="4"/>
      <c r="D7" s="5"/>
      <c r="E7" s="4"/>
      <c r="F7" s="3"/>
      <c r="G7" s="23"/>
      <c r="H7" s="24"/>
      <c r="I7" s="25"/>
      <c r="J7" s="6"/>
      <c r="K7" s="4"/>
      <c r="L7" s="4"/>
      <c r="M7" s="20"/>
      <c r="O7" s="20"/>
      <c r="P7" s="312"/>
      <c r="Q7" s="20"/>
    </row>
    <row r="8" spans="1:18" s="21" customFormat="1" ht="25.5" hidden="1" customHeight="1">
      <c r="A8" s="3"/>
      <c r="B8" s="22"/>
      <c r="C8" s="4"/>
      <c r="D8" s="5"/>
      <c r="E8" s="4"/>
      <c r="F8" s="3"/>
      <c r="G8" s="23"/>
      <c r="H8" s="24"/>
      <c r="I8" s="25"/>
      <c r="J8" s="6"/>
      <c r="K8" s="4"/>
      <c r="L8" s="4"/>
      <c r="M8" s="20"/>
      <c r="O8" s="20"/>
      <c r="P8" s="312"/>
      <c r="Q8" s="20"/>
    </row>
    <row r="9" spans="1:18" s="33" customFormat="1" ht="25.5" customHeight="1">
      <c r="A9" s="26" t="s">
        <v>8</v>
      </c>
      <c r="B9" s="27" t="s">
        <v>9</v>
      </c>
      <c r="C9" s="28"/>
      <c r="D9" s="28"/>
      <c r="E9" s="28"/>
      <c r="F9" s="288" t="s">
        <v>10</v>
      </c>
      <c r="G9" s="289"/>
      <c r="H9" s="29" t="s">
        <v>11</v>
      </c>
      <c r="I9" s="28"/>
      <c r="J9" s="29" t="s">
        <v>12</v>
      </c>
      <c r="K9" s="30" t="s">
        <v>13</v>
      </c>
      <c r="L9" s="28"/>
      <c r="M9" s="29" t="s">
        <v>14</v>
      </c>
      <c r="N9" s="31" t="s">
        <v>15</v>
      </c>
      <c r="O9" s="29" t="s">
        <v>16</v>
      </c>
      <c r="P9" s="313" t="s">
        <v>1328</v>
      </c>
      <c r="Q9" s="29" t="s">
        <v>17</v>
      </c>
      <c r="R9" s="32"/>
    </row>
    <row r="10" spans="1:18" s="61" customFormat="1" ht="33" customHeight="1">
      <c r="A10" s="34">
        <v>1</v>
      </c>
      <c r="B10" s="47">
        <v>172317819</v>
      </c>
      <c r="C10" s="48"/>
      <c r="D10" s="48"/>
      <c r="E10" s="48"/>
      <c r="F10" s="49" t="s">
        <v>622</v>
      </c>
      <c r="G10" s="38" t="s">
        <v>623</v>
      </c>
      <c r="H10" s="50">
        <v>33732</v>
      </c>
      <c r="I10" s="58"/>
      <c r="J10" s="51" t="s">
        <v>624</v>
      </c>
      <c r="K10" s="59"/>
      <c r="L10" s="59"/>
      <c r="M10" s="51" t="s">
        <v>625</v>
      </c>
      <c r="N10" s="60"/>
      <c r="O10" s="46" t="s">
        <v>159</v>
      </c>
      <c r="P10" s="314" t="s">
        <v>1352</v>
      </c>
      <c r="Q10" s="235" t="s">
        <v>620</v>
      </c>
      <c r="R10" s="60" t="s">
        <v>621</v>
      </c>
    </row>
    <row r="11" spans="1:18" s="205" customFormat="1" ht="33" customHeight="1">
      <c r="A11" s="194">
        <f>A10+1</f>
        <v>2</v>
      </c>
      <c r="B11" s="195">
        <v>172328122</v>
      </c>
      <c r="C11" s="196"/>
      <c r="D11" s="196"/>
      <c r="E11" s="196"/>
      <c r="F11" s="197" t="s">
        <v>1410</v>
      </c>
      <c r="G11" s="198" t="s">
        <v>626</v>
      </c>
      <c r="H11" s="199">
        <v>34255</v>
      </c>
      <c r="I11" s="200"/>
      <c r="J11" s="201" t="s">
        <v>627</v>
      </c>
      <c r="K11" s="202"/>
      <c r="L11" s="202"/>
      <c r="M11" s="201" t="s">
        <v>628</v>
      </c>
      <c r="N11" s="203"/>
      <c r="O11" s="193" t="s">
        <v>1083</v>
      </c>
      <c r="P11" s="315" t="s">
        <v>1342</v>
      </c>
      <c r="Q11" s="236" t="s">
        <v>620</v>
      </c>
      <c r="R11" s="203" t="s">
        <v>621</v>
      </c>
    </row>
    <row r="12" spans="1:18" ht="33" customHeight="1">
      <c r="A12" s="34">
        <f>A11+1</f>
        <v>3</v>
      </c>
      <c r="B12" s="35">
        <v>1810216559</v>
      </c>
      <c r="C12" s="36"/>
      <c r="D12" s="36"/>
      <c r="E12" s="36"/>
      <c r="F12" s="37" t="s">
        <v>629</v>
      </c>
      <c r="G12" s="38" t="s">
        <v>630</v>
      </c>
      <c r="H12" s="39">
        <v>34508</v>
      </c>
      <c r="I12" s="40"/>
      <c r="J12" s="41" t="s">
        <v>631</v>
      </c>
      <c r="K12" s="42"/>
      <c r="L12" s="42"/>
      <c r="M12" s="41" t="s">
        <v>632</v>
      </c>
      <c r="N12" s="57"/>
      <c r="O12" s="44" t="s">
        <v>400</v>
      </c>
      <c r="P12" s="314" t="s">
        <v>1341</v>
      </c>
      <c r="Q12" s="237" t="s">
        <v>620</v>
      </c>
      <c r="R12" s="57" t="s">
        <v>621</v>
      </c>
    </row>
    <row r="13" spans="1:18" ht="15.75">
      <c r="N13" s="1"/>
      <c r="Q13" s="87">
        <v>10</v>
      </c>
      <c r="R13" s="1"/>
    </row>
    <row r="14" spans="1:18" ht="81.75" customHeight="1">
      <c r="B14" s="173" t="s">
        <v>1325</v>
      </c>
      <c r="C14" s="173"/>
      <c r="D14" s="174"/>
      <c r="E14" s="173"/>
      <c r="F14" s="173"/>
      <c r="G14" s="173"/>
      <c r="H14" s="175"/>
      <c r="I14" s="176"/>
      <c r="J14" s="1"/>
      <c r="K14" s="124"/>
      <c r="L14" s="177"/>
      <c r="M14" s="187" t="s">
        <v>1326</v>
      </c>
      <c r="N14" s="175" t="s">
        <v>1327</v>
      </c>
      <c r="R14" s="1"/>
    </row>
    <row r="15" spans="1:18" ht="15.75">
      <c r="B15" s="179"/>
      <c r="C15" s="180"/>
      <c r="D15" s="181"/>
      <c r="E15" s="182"/>
      <c r="F15" s="183"/>
      <c r="G15" s="184"/>
      <c r="H15" s="183"/>
      <c r="I15" s="185"/>
      <c r="J15" s="183"/>
      <c r="K15" s="147"/>
      <c r="L15" s="180"/>
      <c r="M15" s="183"/>
      <c r="N15" s="186"/>
      <c r="R15" s="1"/>
    </row>
    <row r="16" spans="1:18" ht="15.75">
      <c r="N16" s="1"/>
      <c r="R16" s="1"/>
    </row>
    <row r="17" spans="14:18" ht="15.75">
      <c r="N17" s="1"/>
      <c r="R17" s="1"/>
    </row>
    <row r="18" spans="14:18" ht="15.75">
      <c r="N18" s="1"/>
      <c r="R18" s="1"/>
    </row>
    <row r="19" spans="14:18" ht="15.75">
      <c r="N19" s="1"/>
      <c r="R19" s="1"/>
    </row>
    <row r="20" spans="14:18" ht="15.75">
      <c r="N20" s="1"/>
      <c r="R20" s="1"/>
    </row>
    <row r="21" spans="14:18" ht="15.75">
      <c r="N21" s="1"/>
      <c r="R21" s="1"/>
    </row>
    <row r="22" spans="14:18" ht="25.5">
      <c r="N22" s="89"/>
      <c r="R22" s="1"/>
    </row>
  </sheetData>
  <mergeCells count="3">
    <mergeCell ref="A5:K5"/>
    <mergeCell ref="A6:K6"/>
    <mergeCell ref="F9:G9"/>
  </mergeCells>
  <pageMargins left="0" right="0" top="0" bottom="0" header="0" footer="0"/>
  <pageSetup paperSize="9" scale="80" firstPageNumber="4294963191" orientation="landscape" verticalDpi="1200" r:id="rId1"/>
  <headerFooter alignWithMargins="0">
    <oddFooter>&amp;Rtr.&amp;P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R89"/>
  <sheetViews>
    <sheetView zoomScaleNormal="100" zoomScaleSheetLayoutView="100" workbookViewId="0">
      <pane xSplit="7" ySplit="9" topLeftCell="H46" activePane="bottomRight" state="frozen"/>
      <selection activeCell="M19" sqref="M19"/>
      <selection pane="topRight" activeCell="M19" sqref="M19"/>
      <selection pane="bottomLeft" activeCell="M19" sqref="M19"/>
      <selection pane="bottomRight" activeCell="F55" sqref="F55"/>
    </sheetView>
  </sheetViews>
  <sheetFormatPr defaultColWidth="9" defaultRowHeight="18" customHeight="1"/>
  <cols>
    <col min="1" max="1" width="4.140625" style="178" customWidth="1"/>
    <col min="2" max="2" width="11.42578125" style="179" customWidth="1"/>
    <col min="3" max="3" width="15" style="180" hidden="1" customWidth="1"/>
    <col min="4" max="4" width="9" style="181" hidden="1" customWidth="1"/>
    <col min="5" max="5" width="11" style="182" hidden="1" customWidth="1"/>
    <col min="6" max="6" width="13.42578125" style="183" customWidth="1"/>
    <col min="7" max="7" width="10" style="184" customWidth="1"/>
    <col min="8" max="8" width="10.140625" style="183" customWidth="1"/>
    <col min="9" max="9" width="0.140625" style="185" hidden="1" customWidth="1"/>
    <col min="10" max="10" width="7.140625" style="183" customWidth="1"/>
    <col min="11" max="11" width="17" style="147" hidden="1" customWidth="1"/>
    <col min="12" max="12" width="11" style="180" hidden="1" customWidth="1"/>
    <col min="13" max="13" width="35.85546875" style="183" customWidth="1"/>
    <col min="14" max="14" width="24.85546875" style="186" customWidth="1"/>
    <col min="15" max="15" width="17.85546875" style="144" customWidth="1"/>
    <col min="16" max="16" width="14.5703125" style="144" hidden="1" customWidth="1"/>
    <col min="17" max="17" width="7.28515625" style="137" customWidth="1"/>
    <col min="18" max="16384" width="9" style="137"/>
  </cols>
  <sheetData>
    <row r="1" spans="1:18" s="91" customFormat="1" ht="30" customHeight="1">
      <c r="A1" s="91" t="s">
        <v>0</v>
      </c>
      <c r="C1" s="92"/>
      <c r="D1" s="93"/>
      <c r="E1" s="92"/>
      <c r="F1" s="94"/>
      <c r="H1" s="94"/>
      <c r="I1" s="95"/>
      <c r="J1" s="94"/>
      <c r="K1" s="96"/>
      <c r="L1" s="97"/>
      <c r="M1" s="98" t="s">
        <v>967</v>
      </c>
      <c r="O1" s="99"/>
      <c r="P1" s="99"/>
    </row>
    <row r="2" spans="1:18" s="91" customFormat="1" ht="18.75" customHeight="1">
      <c r="A2" s="91" t="s">
        <v>2</v>
      </c>
      <c r="C2" s="92"/>
      <c r="D2" s="93"/>
      <c r="E2" s="92"/>
      <c r="F2" s="94"/>
      <c r="H2" s="94"/>
      <c r="I2" s="95"/>
      <c r="J2" s="94"/>
      <c r="K2" s="96"/>
      <c r="L2" s="97"/>
      <c r="M2" s="98" t="s">
        <v>1401</v>
      </c>
      <c r="O2" s="99"/>
      <c r="P2" s="99"/>
    </row>
    <row r="3" spans="1:18" s="91" customFormat="1" ht="23.25" customHeight="1">
      <c r="C3" s="92"/>
      <c r="D3" s="93"/>
      <c r="E3" s="92"/>
      <c r="F3" s="94"/>
      <c r="H3" s="94"/>
      <c r="I3" s="95"/>
      <c r="J3" s="94"/>
      <c r="K3" s="96"/>
      <c r="L3" s="97"/>
      <c r="M3" s="100" t="s">
        <v>968</v>
      </c>
      <c r="O3" s="99"/>
      <c r="P3" s="99"/>
    </row>
    <row r="4" spans="1:18" s="102" customFormat="1" ht="18.75" hidden="1" customHeight="1">
      <c r="A4" s="101" t="s">
        <v>4</v>
      </c>
      <c r="C4" s="92"/>
      <c r="D4" s="93"/>
      <c r="E4" s="103"/>
      <c r="F4" s="104"/>
      <c r="G4" s="105"/>
      <c r="H4" s="104"/>
      <c r="I4" s="106"/>
      <c r="J4" s="107"/>
      <c r="K4" s="108"/>
      <c r="L4" s="103"/>
      <c r="M4" s="104"/>
      <c r="O4" s="109"/>
      <c r="P4" s="109"/>
    </row>
    <row r="5" spans="1:18" s="102" customFormat="1" ht="18.75" hidden="1" customHeight="1">
      <c r="A5" s="101" t="s">
        <v>969</v>
      </c>
      <c r="C5" s="92"/>
      <c r="D5" s="93"/>
      <c r="E5" s="103"/>
      <c r="F5" s="104"/>
      <c r="G5" s="105"/>
      <c r="H5" s="104"/>
      <c r="I5" s="106"/>
      <c r="J5" s="107"/>
      <c r="K5" s="108"/>
      <c r="L5" s="103"/>
      <c r="M5" s="104"/>
      <c r="O5" s="109"/>
      <c r="P5" s="109"/>
    </row>
    <row r="6" spans="1:18" s="112" customFormat="1" ht="81" hidden="1" customHeight="1">
      <c r="A6" s="290" t="s">
        <v>970</v>
      </c>
      <c r="B6" s="291"/>
      <c r="C6" s="291"/>
      <c r="D6" s="291"/>
      <c r="E6" s="291"/>
      <c r="F6" s="291"/>
      <c r="G6" s="291"/>
      <c r="H6" s="291"/>
      <c r="I6" s="291"/>
      <c r="J6" s="291"/>
      <c r="K6" s="291"/>
      <c r="L6" s="110"/>
      <c r="M6" s="111"/>
      <c r="O6" s="113"/>
      <c r="P6" s="113"/>
    </row>
    <row r="7" spans="1:18" s="112" customFormat="1" ht="36" hidden="1" customHeight="1">
      <c r="A7" s="292" t="s">
        <v>971</v>
      </c>
      <c r="B7" s="293"/>
      <c r="C7" s="293"/>
      <c r="D7" s="293"/>
      <c r="E7" s="293"/>
      <c r="F7" s="293"/>
      <c r="G7" s="293"/>
      <c r="H7" s="293"/>
      <c r="I7" s="293"/>
      <c r="J7" s="293"/>
      <c r="K7" s="293"/>
      <c r="L7" s="110"/>
      <c r="M7" s="111"/>
      <c r="O7" s="113"/>
      <c r="P7" s="113"/>
    </row>
    <row r="8" spans="1:18" s="112" customFormat="1" ht="25.5" hidden="1" customHeight="1">
      <c r="A8" s="91"/>
      <c r="B8" s="114" t="s">
        <v>972</v>
      </c>
      <c r="C8" s="92"/>
      <c r="D8" s="93"/>
      <c r="E8" s="92"/>
      <c r="F8" s="94"/>
      <c r="G8" s="115"/>
      <c r="H8" s="94"/>
      <c r="I8" s="95"/>
      <c r="J8" s="94"/>
      <c r="K8" s="92"/>
      <c r="L8" s="110"/>
      <c r="M8" s="111"/>
      <c r="O8" s="113"/>
      <c r="P8" s="113"/>
    </row>
    <row r="9" spans="1:18" s="123" customFormat="1" ht="33" customHeight="1">
      <c r="A9" s="116" t="s">
        <v>8</v>
      </c>
      <c r="B9" s="117" t="s">
        <v>9</v>
      </c>
      <c r="C9" s="118"/>
      <c r="D9" s="118"/>
      <c r="E9" s="118"/>
      <c r="F9" s="294" t="s">
        <v>10</v>
      </c>
      <c r="G9" s="295"/>
      <c r="H9" s="119" t="s">
        <v>11</v>
      </c>
      <c r="I9" s="120"/>
      <c r="J9" s="119" t="s">
        <v>12</v>
      </c>
      <c r="K9" s="118" t="s">
        <v>973</v>
      </c>
      <c r="L9" s="116" t="s">
        <v>974</v>
      </c>
      <c r="M9" s="119" t="s">
        <v>14</v>
      </c>
      <c r="N9" s="121" t="s">
        <v>15</v>
      </c>
      <c r="O9" s="122" t="s">
        <v>1357</v>
      </c>
      <c r="P9" s="29" t="s">
        <v>1328</v>
      </c>
      <c r="Q9" s="116" t="s">
        <v>17</v>
      </c>
    </row>
    <row r="10" spans="1:18" s="125" customFormat="1" ht="21.75" customHeight="1">
      <c r="A10" s="124" t="s">
        <v>975</v>
      </c>
    </row>
    <row r="11" spans="1:18" ht="23.25" customHeight="1">
      <c r="A11" s="126">
        <v>1</v>
      </c>
      <c r="B11" s="141">
        <v>1820266232</v>
      </c>
      <c r="C11" s="128" t="s">
        <v>1048</v>
      </c>
      <c r="D11" s="128" t="s">
        <v>513</v>
      </c>
      <c r="E11" s="128" t="s">
        <v>20</v>
      </c>
      <c r="F11" s="142" t="s">
        <v>1049</v>
      </c>
      <c r="G11" s="130" t="s">
        <v>513</v>
      </c>
      <c r="H11" s="143" t="s">
        <v>1050</v>
      </c>
      <c r="I11" s="132" t="s">
        <v>23</v>
      </c>
      <c r="J11" s="133" t="s">
        <v>33</v>
      </c>
      <c r="K11" s="134" t="s">
        <v>34</v>
      </c>
      <c r="L11" s="134"/>
      <c r="M11" s="133" t="s">
        <v>1051</v>
      </c>
      <c r="N11" s="135"/>
      <c r="O11" s="207" t="s">
        <v>47</v>
      </c>
      <c r="P11" s="44" t="s">
        <v>1345</v>
      </c>
      <c r="Q11" s="136"/>
      <c r="R11" s="136" t="s">
        <v>980</v>
      </c>
    </row>
    <row r="12" spans="1:18" ht="23.25" customHeight="1">
      <c r="A12" s="138">
        <f>A11+1</f>
        <v>2</v>
      </c>
      <c r="B12" s="141">
        <v>1820265732</v>
      </c>
      <c r="C12" s="128" t="s">
        <v>986</v>
      </c>
      <c r="D12" s="128" t="s">
        <v>54</v>
      </c>
      <c r="E12" s="128" t="s">
        <v>20</v>
      </c>
      <c r="F12" s="142" t="s">
        <v>233</v>
      </c>
      <c r="G12" s="130" t="s">
        <v>54</v>
      </c>
      <c r="H12" s="143" t="s">
        <v>341</v>
      </c>
      <c r="I12" s="132" t="s">
        <v>23</v>
      </c>
      <c r="J12" s="133" t="s">
        <v>33</v>
      </c>
      <c r="K12" s="134" t="s">
        <v>34</v>
      </c>
      <c r="L12" s="134"/>
      <c r="M12" s="133" t="s">
        <v>987</v>
      </c>
      <c r="N12" s="135"/>
      <c r="O12" s="139" t="s">
        <v>47</v>
      </c>
      <c r="P12" s="44" t="s">
        <v>1345</v>
      </c>
      <c r="Q12" s="136"/>
      <c r="R12" s="136" t="s">
        <v>980</v>
      </c>
    </row>
    <row r="13" spans="1:18" s="140" customFormat="1" ht="23.25" customHeight="1">
      <c r="A13" s="138">
        <f t="shared" ref="A13:A44" si="0">A12+1</f>
        <v>3</v>
      </c>
      <c r="B13" s="141">
        <v>1820264931</v>
      </c>
      <c r="C13" s="128" t="s">
        <v>1264</v>
      </c>
      <c r="D13" s="128" t="s">
        <v>281</v>
      </c>
      <c r="E13" s="128" t="s">
        <v>20</v>
      </c>
      <c r="F13" s="142" t="s">
        <v>247</v>
      </c>
      <c r="G13" s="130" t="s">
        <v>281</v>
      </c>
      <c r="H13" s="143" t="s">
        <v>1210</v>
      </c>
      <c r="I13" s="132" t="s">
        <v>23</v>
      </c>
      <c r="J13" s="133" t="s">
        <v>33</v>
      </c>
      <c r="K13" s="134" t="s">
        <v>34</v>
      </c>
      <c r="L13" s="134"/>
      <c r="M13" s="133" t="s">
        <v>1265</v>
      </c>
      <c r="N13" s="145"/>
      <c r="O13" s="208" t="s">
        <v>69</v>
      </c>
      <c r="P13" s="44" t="s">
        <v>1346</v>
      </c>
      <c r="Q13" s="136"/>
      <c r="R13" s="136" t="s">
        <v>980</v>
      </c>
    </row>
    <row r="14" spans="1:18" s="140" customFormat="1" ht="23.25" customHeight="1">
      <c r="A14" s="138">
        <f t="shared" si="0"/>
        <v>4</v>
      </c>
      <c r="B14" s="127">
        <v>1820266235</v>
      </c>
      <c r="C14" s="128" t="s">
        <v>995</v>
      </c>
      <c r="D14" s="128" t="s">
        <v>296</v>
      </c>
      <c r="E14" s="128" t="s">
        <v>20</v>
      </c>
      <c r="F14" s="129" t="s">
        <v>379</v>
      </c>
      <c r="G14" s="130" t="s">
        <v>296</v>
      </c>
      <c r="H14" s="131" t="s">
        <v>996</v>
      </c>
      <c r="I14" s="132" t="s">
        <v>23</v>
      </c>
      <c r="J14" s="133" t="s">
        <v>24</v>
      </c>
      <c r="K14" s="134" t="s">
        <v>25</v>
      </c>
      <c r="L14" s="134"/>
      <c r="M14" s="133" t="s">
        <v>997</v>
      </c>
      <c r="N14" s="135"/>
      <c r="O14" s="144" t="s">
        <v>69</v>
      </c>
      <c r="P14" s="44" t="s">
        <v>1346</v>
      </c>
      <c r="Q14" s="136"/>
      <c r="R14" s="136" t="s">
        <v>980</v>
      </c>
    </row>
    <row r="15" spans="1:18" ht="23.25" customHeight="1">
      <c r="A15" s="138">
        <f t="shared" si="0"/>
        <v>5</v>
      </c>
      <c r="B15" s="141">
        <v>1820266333</v>
      </c>
      <c r="C15" s="128" t="s">
        <v>998</v>
      </c>
      <c r="D15" s="128" t="s">
        <v>249</v>
      </c>
      <c r="E15" s="128" t="s">
        <v>20</v>
      </c>
      <c r="F15" s="142" t="s">
        <v>247</v>
      </c>
      <c r="G15" s="130" t="s">
        <v>249</v>
      </c>
      <c r="H15" s="143" t="s">
        <v>999</v>
      </c>
      <c r="I15" s="132" t="s">
        <v>23</v>
      </c>
      <c r="J15" s="133" t="s">
        <v>33</v>
      </c>
      <c r="K15" s="134" t="s">
        <v>34</v>
      </c>
      <c r="L15" s="134"/>
      <c r="M15" s="133" t="s">
        <v>187</v>
      </c>
      <c r="N15" s="145"/>
      <c r="O15" s="139" t="s">
        <v>69</v>
      </c>
      <c r="P15" s="44" t="s">
        <v>1346</v>
      </c>
      <c r="Q15" s="136"/>
      <c r="R15" s="136" t="s">
        <v>980</v>
      </c>
    </row>
    <row r="16" spans="1:18" s="140" customFormat="1" ht="23.25" customHeight="1">
      <c r="A16" s="138">
        <f t="shared" si="0"/>
        <v>6</v>
      </c>
      <c r="B16" s="127">
        <v>1820266454</v>
      </c>
      <c r="C16" s="128" t="s">
        <v>1000</v>
      </c>
      <c r="D16" s="128" t="s">
        <v>19</v>
      </c>
      <c r="E16" s="128" t="s">
        <v>20</v>
      </c>
      <c r="F16" s="129" t="s">
        <v>1001</v>
      </c>
      <c r="G16" s="130" t="s">
        <v>19</v>
      </c>
      <c r="H16" s="131" t="s">
        <v>1002</v>
      </c>
      <c r="I16" s="132" t="s">
        <v>23</v>
      </c>
      <c r="J16" s="133" t="s">
        <v>33</v>
      </c>
      <c r="K16" s="134" t="s">
        <v>34</v>
      </c>
      <c r="L16" s="134"/>
      <c r="M16" s="133" t="s">
        <v>187</v>
      </c>
      <c r="N16" s="135"/>
      <c r="O16" s="139" t="s">
        <v>69</v>
      </c>
      <c r="P16" s="44" t="s">
        <v>1346</v>
      </c>
      <c r="Q16" s="136"/>
      <c r="R16" s="136" t="s">
        <v>980</v>
      </c>
    </row>
    <row r="17" spans="1:18" ht="23.25" customHeight="1">
      <c r="A17" s="138">
        <f t="shared" si="0"/>
        <v>7</v>
      </c>
      <c r="B17" s="127">
        <v>1820264371</v>
      </c>
      <c r="C17" s="128" t="s">
        <v>1041</v>
      </c>
      <c r="D17" s="128" t="s">
        <v>238</v>
      </c>
      <c r="E17" s="128" t="s">
        <v>20</v>
      </c>
      <c r="F17" s="129" t="s">
        <v>1042</v>
      </c>
      <c r="G17" s="130" t="s">
        <v>238</v>
      </c>
      <c r="H17" s="131" t="s">
        <v>1043</v>
      </c>
      <c r="I17" s="132" t="s">
        <v>23</v>
      </c>
      <c r="J17" s="133" t="s">
        <v>33</v>
      </c>
      <c r="K17" s="134" t="s">
        <v>34</v>
      </c>
      <c r="L17" s="134"/>
      <c r="M17" s="133" t="s">
        <v>1044</v>
      </c>
      <c r="N17" s="135"/>
      <c r="O17" s="157" t="s">
        <v>115</v>
      </c>
      <c r="P17" s="44" t="s">
        <v>1337</v>
      </c>
      <c r="Q17" s="136"/>
      <c r="R17" s="136" t="s">
        <v>980</v>
      </c>
    </row>
    <row r="18" spans="1:18" ht="23.25" customHeight="1">
      <c r="A18" s="138">
        <f t="shared" si="0"/>
        <v>8</v>
      </c>
      <c r="B18" s="127">
        <v>1820264943</v>
      </c>
      <c r="C18" s="128" t="s">
        <v>1052</v>
      </c>
      <c r="D18" s="128" t="s">
        <v>223</v>
      </c>
      <c r="E18" s="128" t="s">
        <v>20</v>
      </c>
      <c r="F18" s="129" t="s">
        <v>948</v>
      </c>
      <c r="G18" s="130" t="s">
        <v>223</v>
      </c>
      <c r="H18" s="158" t="s">
        <v>1053</v>
      </c>
      <c r="I18" s="132" t="s">
        <v>23</v>
      </c>
      <c r="J18" s="133" t="s">
        <v>33</v>
      </c>
      <c r="K18" s="134" t="s">
        <v>34</v>
      </c>
      <c r="L18" s="134"/>
      <c r="M18" s="133" t="s">
        <v>1054</v>
      </c>
      <c r="N18" s="135"/>
      <c r="O18" s="157" t="s">
        <v>115</v>
      </c>
      <c r="P18" s="44" t="s">
        <v>1337</v>
      </c>
      <c r="Q18" s="136"/>
      <c r="R18" s="136" t="s">
        <v>980</v>
      </c>
    </row>
    <row r="19" spans="1:18" ht="23.25" customHeight="1">
      <c r="A19" s="138">
        <f t="shared" si="0"/>
        <v>9</v>
      </c>
      <c r="B19" s="127">
        <v>1820264376</v>
      </c>
      <c r="C19" s="128" t="s">
        <v>1058</v>
      </c>
      <c r="D19" s="128" t="s">
        <v>519</v>
      </c>
      <c r="E19" s="128" t="s">
        <v>20</v>
      </c>
      <c r="F19" s="129" t="s">
        <v>162</v>
      </c>
      <c r="G19" s="130" t="s">
        <v>519</v>
      </c>
      <c r="H19" s="131" t="s">
        <v>1059</v>
      </c>
      <c r="I19" s="132" t="s">
        <v>23</v>
      </c>
      <c r="J19" s="133" t="s">
        <v>24</v>
      </c>
      <c r="K19" s="134" t="s">
        <v>25</v>
      </c>
      <c r="L19" s="134"/>
      <c r="M19" s="133" t="s">
        <v>1060</v>
      </c>
      <c r="N19" s="135"/>
      <c r="O19" s="139" t="s">
        <v>121</v>
      </c>
      <c r="P19" s="44" t="s">
        <v>1349</v>
      </c>
      <c r="Q19" s="136"/>
      <c r="R19" s="136" t="s">
        <v>980</v>
      </c>
    </row>
    <row r="20" spans="1:18" ht="23.25" customHeight="1">
      <c r="A20" s="138">
        <f t="shared" si="0"/>
        <v>10</v>
      </c>
      <c r="B20" s="127">
        <v>1820263904</v>
      </c>
      <c r="C20" s="128" t="s">
        <v>1061</v>
      </c>
      <c r="D20" s="128" t="s">
        <v>19</v>
      </c>
      <c r="E20" s="128" t="s">
        <v>20</v>
      </c>
      <c r="F20" s="129" t="s">
        <v>1062</v>
      </c>
      <c r="G20" s="130" t="s">
        <v>19</v>
      </c>
      <c r="H20" s="131" t="s">
        <v>1063</v>
      </c>
      <c r="I20" s="132" t="s">
        <v>23</v>
      </c>
      <c r="J20" s="133" t="s">
        <v>24</v>
      </c>
      <c r="K20" s="134" t="s">
        <v>25</v>
      </c>
      <c r="L20" s="134"/>
      <c r="M20" s="133" t="s">
        <v>393</v>
      </c>
      <c r="N20" s="135"/>
      <c r="O20" s="139" t="s">
        <v>121</v>
      </c>
      <c r="P20" s="44" t="s">
        <v>1349</v>
      </c>
      <c r="Q20" s="136"/>
      <c r="R20" s="136" t="s">
        <v>980</v>
      </c>
    </row>
    <row r="21" spans="1:18" ht="23.25" customHeight="1">
      <c r="A21" s="138">
        <f t="shared" si="0"/>
        <v>11</v>
      </c>
      <c r="B21" s="127">
        <v>1820263697</v>
      </c>
      <c r="C21" s="128" t="s">
        <v>1064</v>
      </c>
      <c r="D21" s="128" t="s">
        <v>353</v>
      </c>
      <c r="E21" s="128" t="s">
        <v>20</v>
      </c>
      <c r="F21" s="129" t="s">
        <v>1065</v>
      </c>
      <c r="G21" s="130" t="s">
        <v>353</v>
      </c>
      <c r="H21" s="131" t="s">
        <v>1066</v>
      </c>
      <c r="I21" s="132" t="s">
        <v>23</v>
      </c>
      <c r="J21" s="133" t="s">
        <v>24</v>
      </c>
      <c r="K21" s="134" t="s">
        <v>25</v>
      </c>
      <c r="L21" s="134"/>
      <c r="M21" s="133" t="s">
        <v>1356</v>
      </c>
      <c r="N21" s="135"/>
      <c r="O21" s="139" t="s">
        <v>121</v>
      </c>
      <c r="P21" s="44" t="s">
        <v>1349</v>
      </c>
      <c r="Q21" s="136"/>
      <c r="R21" s="136" t="s">
        <v>980</v>
      </c>
    </row>
    <row r="22" spans="1:18" ht="23.25" customHeight="1">
      <c r="A22" s="138">
        <f t="shared" si="0"/>
        <v>12</v>
      </c>
      <c r="B22" s="127">
        <v>1820266585</v>
      </c>
      <c r="C22" s="128" t="s">
        <v>1067</v>
      </c>
      <c r="D22" s="128" t="s">
        <v>353</v>
      </c>
      <c r="E22" s="128" t="s">
        <v>20</v>
      </c>
      <c r="F22" s="129" t="s">
        <v>1068</v>
      </c>
      <c r="G22" s="130" t="s">
        <v>353</v>
      </c>
      <c r="H22" s="131" t="s">
        <v>492</v>
      </c>
      <c r="I22" s="132" t="s">
        <v>23</v>
      </c>
      <c r="J22" s="133" t="s">
        <v>33</v>
      </c>
      <c r="K22" s="134" t="s">
        <v>34</v>
      </c>
      <c r="L22" s="134"/>
      <c r="M22" s="133" t="s">
        <v>1069</v>
      </c>
      <c r="N22" s="135"/>
      <c r="O22" s="139" t="s">
        <v>121</v>
      </c>
      <c r="P22" s="44" t="s">
        <v>1349</v>
      </c>
      <c r="Q22" s="136"/>
      <c r="R22" s="136" t="s">
        <v>980</v>
      </c>
    </row>
    <row r="23" spans="1:18" ht="23.25" customHeight="1">
      <c r="A23" s="138">
        <f t="shared" si="0"/>
        <v>13</v>
      </c>
      <c r="B23" s="127">
        <v>1820264929</v>
      </c>
      <c r="C23" s="128" t="s">
        <v>1070</v>
      </c>
      <c r="D23" s="128" t="s">
        <v>382</v>
      </c>
      <c r="E23" s="128" t="s">
        <v>20</v>
      </c>
      <c r="F23" s="129" t="s">
        <v>44</v>
      </c>
      <c r="G23" s="130" t="s">
        <v>382</v>
      </c>
      <c r="H23" s="131" t="s">
        <v>1071</v>
      </c>
      <c r="I23" s="132" t="s">
        <v>23</v>
      </c>
      <c r="J23" s="133" t="s">
        <v>24</v>
      </c>
      <c r="K23" s="134" t="s">
        <v>25</v>
      </c>
      <c r="L23" s="134"/>
      <c r="M23" s="133" t="s">
        <v>1072</v>
      </c>
      <c r="N23" s="135"/>
      <c r="O23" s="139" t="s">
        <v>131</v>
      </c>
      <c r="P23" s="44" t="s">
        <v>1350</v>
      </c>
      <c r="Q23" s="136"/>
      <c r="R23" s="136" t="s">
        <v>980</v>
      </c>
    </row>
    <row r="24" spans="1:18" ht="23.25" customHeight="1">
      <c r="A24" s="138">
        <f t="shared" si="0"/>
        <v>14</v>
      </c>
      <c r="B24" s="141">
        <v>1820264948</v>
      </c>
      <c r="C24" s="128" t="s">
        <v>1073</v>
      </c>
      <c r="D24" s="128" t="s">
        <v>382</v>
      </c>
      <c r="E24" s="128" t="s">
        <v>20</v>
      </c>
      <c r="F24" s="142" t="s">
        <v>1074</v>
      </c>
      <c r="G24" s="130" t="s">
        <v>382</v>
      </c>
      <c r="H24" s="143">
        <v>5</v>
      </c>
      <c r="I24" s="132" t="s">
        <v>23</v>
      </c>
      <c r="J24" s="133" t="s">
        <v>33</v>
      </c>
      <c r="K24" s="134" t="s">
        <v>34</v>
      </c>
      <c r="L24" s="134"/>
      <c r="M24" s="133" t="s">
        <v>1075</v>
      </c>
      <c r="N24" s="135"/>
      <c r="O24" s="139" t="s">
        <v>131</v>
      </c>
      <c r="P24" s="44" t="s">
        <v>1350</v>
      </c>
      <c r="Q24" s="136"/>
      <c r="R24" s="136" t="s">
        <v>980</v>
      </c>
    </row>
    <row r="25" spans="1:18" ht="23.25" customHeight="1">
      <c r="A25" s="138">
        <f t="shared" si="0"/>
        <v>15</v>
      </c>
      <c r="B25" s="141">
        <v>1820266083</v>
      </c>
      <c r="C25" s="128" t="s">
        <v>1076</v>
      </c>
      <c r="D25" s="128" t="s">
        <v>106</v>
      </c>
      <c r="E25" s="128" t="s">
        <v>20</v>
      </c>
      <c r="F25" s="142" t="s">
        <v>1077</v>
      </c>
      <c r="G25" s="130" t="s">
        <v>106</v>
      </c>
      <c r="H25" s="143" t="s">
        <v>1014</v>
      </c>
      <c r="I25" s="132" t="s">
        <v>23</v>
      </c>
      <c r="J25" s="133" t="s">
        <v>33</v>
      </c>
      <c r="K25" s="159"/>
      <c r="L25" s="134"/>
      <c r="M25" s="133" t="s">
        <v>1078</v>
      </c>
      <c r="N25" s="135"/>
      <c r="O25" s="139" t="s">
        <v>131</v>
      </c>
      <c r="P25" s="44" t="s">
        <v>1350</v>
      </c>
      <c r="Q25" s="136"/>
      <c r="R25" s="136" t="s">
        <v>980</v>
      </c>
    </row>
    <row r="26" spans="1:18" ht="23.25" customHeight="1">
      <c r="A26" s="138">
        <f t="shared" si="0"/>
        <v>16</v>
      </c>
      <c r="B26" s="141">
        <v>1820264936</v>
      </c>
      <c r="C26" s="128" t="s">
        <v>1045</v>
      </c>
      <c r="D26" s="128" t="s">
        <v>147</v>
      </c>
      <c r="E26" s="128" t="s">
        <v>20</v>
      </c>
      <c r="F26" s="142" t="s">
        <v>1046</v>
      </c>
      <c r="G26" s="130" t="s">
        <v>147</v>
      </c>
      <c r="H26" s="143" t="s">
        <v>1047</v>
      </c>
      <c r="I26" s="132" t="s">
        <v>23</v>
      </c>
      <c r="J26" s="133" t="s">
        <v>24</v>
      </c>
      <c r="K26" s="147" t="s">
        <v>25</v>
      </c>
      <c r="L26" s="134"/>
      <c r="M26" s="133" t="s">
        <v>645</v>
      </c>
      <c r="N26" s="135"/>
      <c r="O26" s="209" t="s">
        <v>131</v>
      </c>
      <c r="P26" s="44" t="s">
        <v>1350</v>
      </c>
      <c r="Q26" s="136"/>
      <c r="R26" s="136" t="s">
        <v>980</v>
      </c>
    </row>
    <row r="27" spans="1:18" ht="23.25" customHeight="1">
      <c r="A27" s="138">
        <f t="shared" si="0"/>
        <v>17</v>
      </c>
      <c r="B27" s="141">
        <v>1820265393</v>
      </c>
      <c r="C27" s="128" t="s">
        <v>1102</v>
      </c>
      <c r="D27" s="128" t="s">
        <v>863</v>
      </c>
      <c r="E27" s="128" t="s">
        <v>20</v>
      </c>
      <c r="F27" s="142" t="s">
        <v>572</v>
      </c>
      <c r="G27" s="130" t="s">
        <v>863</v>
      </c>
      <c r="H27" s="143" t="s">
        <v>1103</v>
      </c>
      <c r="I27" s="132" t="s">
        <v>23</v>
      </c>
      <c r="J27" s="133" t="s">
        <v>33</v>
      </c>
      <c r="K27" s="134" t="s">
        <v>34</v>
      </c>
      <c r="L27" s="134"/>
      <c r="M27" s="133" t="s">
        <v>1104</v>
      </c>
      <c r="N27" s="135"/>
      <c r="O27" s="139" t="s">
        <v>400</v>
      </c>
      <c r="P27" s="44" t="s">
        <v>1341</v>
      </c>
      <c r="Q27" s="136"/>
      <c r="R27" s="136" t="s">
        <v>980</v>
      </c>
    </row>
    <row r="28" spans="1:18" ht="21.75" customHeight="1">
      <c r="A28" s="138">
        <f t="shared" si="0"/>
        <v>18</v>
      </c>
      <c r="B28" s="141">
        <v>1820266522</v>
      </c>
      <c r="C28" s="128" t="s">
        <v>1095</v>
      </c>
      <c r="D28" s="128" t="s">
        <v>1096</v>
      </c>
      <c r="E28" s="128" t="s">
        <v>20</v>
      </c>
      <c r="F28" s="142" t="s">
        <v>572</v>
      </c>
      <c r="G28" s="130" t="s">
        <v>1096</v>
      </c>
      <c r="H28" s="160"/>
      <c r="I28" s="132" t="s">
        <v>23</v>
      </c>
      <c r="J28" s="133" t="s">
        <v>24</v>
      </c>
      <c r="K28" s="134" t="s">
        <v>25</v>
      </c>
      <c r="L28" s="134"/>
      <c r="M28" s="133" t="s">
        <v>1097</v>
      </c>
      <c r="N28" s="135"/>
      <c r="O28" s="139" t="s">
        <v>400</v>
      </c>
      <c r="P28" s="44" t="s">
        <v>1341</v>
      </c>
      <c r="Q28" s="136"/>
      <c r="R28" s="136" t="s">
        <v>980</v>
      </c>
    </row>
    <row r="29" spans="1:18" ht="21.75" customHeight="1">
      <c r="A29" s="138">
        <f t="shared" si="0"/>
        <v>19</v>
      </c>
      <c r="B29" s="141">
        <v>1820264935</v>
      </c>
      <c r="C29" s="128" t="s">
        <v>1098</v>
      </c>
      <c r="D29" s="128" t="s">
        <v>1099</v>
      </c>
      <c r="E29" s="128" t="s">
        <v>20</v>
      </c>
      <c r="F29" s="142" t="s">
        <v>391</v>
      </c>
      <c r="G29" s="130" t="s">
        <v>1099</v>
      </c>
      <c r="H29" s="143" t="s">
        <v>1100</v>
      </c>
      <c r="I29" s="132" t="s">
        <v>23</v>
      </c>
      <c r="J29" s="133" t="s">
        <v>33</v>
      </c>
      <c r="K29" s="134" t="s">
        <v>34</v>
      </c>
      <c r="L29" s="134"/>
      <c r="M29" s="133" t="s">
        <v>1101</v>
      </c>
      <c r="N29" s="135"/>
      <c r="O29" s="139" t="s">
        <v>400</v>
      </c>
      <c r="P29" s="44" t="s">
        <v>1341</v>
      </c>
      <c r="Q29" s="136"/>
      <c r="R29" s="136" t="s">
        <v>980</v>
      </c>
    </row>
    <row r="30" spans="1:18" ht="21.75" customHeight="1">
      <c r="A30" s="138">
        <f t="shared" si="0"/>
        <v>20</v>
      </c>
      <c r="B30" s="141">
        <v>1820264942</v>
      </c>
      <c r="C30" s="128" t="s">
        <v>1105</v>
      </c>
      <c r="D30" s="128" t="s">
        <v>281</v>
      </c>
      <c r="E30" s="128" t="s">
        <v>20</v>
      </c>
      <c r="F30" s="142" t="s">
        <v>1106</v>
      </c>
      <c r="G30" s="130" t="s">
        <v>281</v>
      </c>
      <c r="H30" s="143">
        <v>5</v>
      </c>
      <c r="I30" s="132" t="s">
        <v>23</v>
      </c>
      <c r="J30" s="133" t="s">
        <v>24</v>
      </c>
      <c r="K30" s="134" t="s">
        <v>25</v>
      </c>
      <c r="L30" s="134"/>
      <c r="M30" s="133" t="s">
        <v>1107</v>
      </c>
      <c r="N30" s="135"/>
      <c r="O30" s="139" t="s">
        <v>141</v>
      </c>
      <c r="P30" s="44" t="s">
        <v>1351</v>
      </c>
      <c r="Q30" s="136"/>
      <c r="R30" s="136" t="s">
        <v>980</v>
      </c>
    </row>
    <row r="31" spans="1:18" ht="21.75" customHeight="1">
      <c r="A31" s="138">
        <f t="shared" si="0"/>
        <v>21</v>
      </c>
      <c r="B31" s="127">
        <v>1820265726</v>
      </c>
      <c r="C31" s="128" t="s">
        <v>1111</v>
      </c>
      <c r="D31" s="128" t="s">
        <v>788</v>
      </c>
      <c r="E31" s="128" t="s">
        <v>20</v>
      </c>
      <c r="F31" s="129" t="s">
        <v>1112</v>
      </c>
      <c r="G31" s="130" t="s">
        <v>788</v>
      </c>
      <c r="H31" s="131" t="s">
        <v>1113</v>
      </c>
      <c r="I31" s="132" t="s">
        <v>23</v>
      </c>
      <c r="J31" s="133" t="s">
        <v>33</v>
      </c>
      <c r="K31" s="134" t="s">
        <v>34</v>
      </c>
      <c r="L31" s="134"/>
      <c r="M31" s="133" t="s">
        <v>1114</v>
      </c>
      <c r="N31" s="135"/>
      <c r="O31" s="139" t="s">
        <v>141</v>
      </c>
      <c r="P31" s="44" t="s">
        <v>1351</v>
      </c>
      <c r="Q31" s="136"/>
      <c r="R31" s="136" t="s">
        <v>980</v>
      </c>
    </row>
    <row r="32" spans="1:18" ht="21.75" customHeight="1">
      <c r="A32" s="138">
        <f t="shared" si="0"/>
        <v>22</v>
      </c>
      <c r="B32" s="141">
        <v>1820263694</v>
      </c>
      <c r="C32" s="128" t="s">
        <v>1108</v>
      </c>
      <c r="D32" s="128" t="s">
        <v>106</v>
      </c>
      <c r="E32" s="128" t="s">
        <v>20</v>
      </c>
      <c r="F32" s="142" t="s">
        <v>1109</v>
      </c>
      <c r="G32" s="130" t="s">
        <v>106</v>
      </c>
      <c r="H32" s="143" t="s">
        <v>304</v>
      </c>
      <c r="I32" s="132" t="s">
        <v>23</v>
      </c>
      <c r="J32" s="133" t="s">
        <v>24</v>
      </c>
      <c r="K32" s="134" t="s">
        <v>25</v>
      </c>
      <c r="L32" s="134"/>
      <c r="M32" s="133" t="s">
        <v>1110</v>
      </c>
      <c r="N32" s="135"/>
      <c r="O32" s="139" t="s">
        <v>141</v>
      </c>
      <c r="P32" s="44" t="s">
        <v>1351</v>
      </c>
      <c r="Q32" s="136"/>
      <c r="R32" s="136" t="s">
        <v>980</v>
      </c>
    </row>
    <row r="33" spans="1:18" ht="21.75" customHeight="1">
      <c r="A33" s="138">
        <f t="shared" si="0"/>
        <v>23</v>
      </c>
      <c r="B33" s="127">
        <v>1820264932</v>
      </c>
      <c r="C33" s="128" t="s">
        <v>1115</v>
      </c>
      <c r="D33" s="128" t="s">
        <v>1116</v>
      </c>
      <c r="E33" s="128" t="s">
        <v>20</v>
      </c>
      <c r="F33" s="129" t="s">
        <v>233</v>
      </c>
      <c r="G33" s="130" t="s">
        <v>1116</v>
      </c>
      <c r="H33" s="131" t="s">
        <v>473</v>
      </c>
      <c r="I33" s="132" t="s">
        <v>23</v>
      </c>
      <c r="J33" s="133" t="s">
        <v>33</v>
      </c>
      <c r="K33" s="134" t="s">
        <v>34</v>
      </c>
      <c r="L33" s="134"/>
      <c r="M33" s="133" t="s">
        <v>1117</v>
      </c>
      <c r="N33" s="135"/>
      <c r="O33" s="139" t="s">
        <v>159</v>
      </c>
      <c r="P33" s="44" t="s">
        <v>1352</v>
      </c>
      <c r="Q33" s="136"/>
      <c r="R33" s="136" t="s">
        <v>980</v>
      </c>
    </row>
    <row r="34" spans="1:18" ht="21.75" customHeight="1">
      <c r="A34" s="138">
        <f t="shared" si="0"/>
        <v>24</v>
      </c>
      <c r="B34" s="127">
        <v>172328139</v>
      </c>
      <c r="C34" s="128" t="s">
        <v>1118</v>
      </c>
      <c r="D34" s="128" t="s">
        <v>1119</v>
      </c>
      <c r="E34" s="128" t="s">
        <v>20</v>
      </c>
      <c r="F34" s="129" t="s">
        <v>1120</v>
      </c>
      <c r="G34" s="130" t="s">
        <v>1121</v>
      </c>
      <c r="H34" s="131" t="s">
        <v>1122</v>
      </c>
      <c r="I34" s="132" t="s">
        <v>23</v>
      </c>
      <c r="J34" s="133" t="s">
        <v>24</v>
      </c>
      <c r="K34" s="134" t="s">
        <v>25</v>
      </c>
      <c r="L34" s="134"/>
      <c r="M34" s="133" t="s">
        <v>1123</v>
      </c>
      <c r="N34" s="135"/>
      <c r="O34" s="139" t="s">
        <v>159</v>
      </c>
      <c r="P34" s="44" t="s">
        <v>1352</v>
      </c>
      <c r="Q34" s="136"/>
      <c r="R34" s="136" t="s">
        <v>980</v>
      </c>
    </row>
    <row r="35" spans="1:18" ht="21.75" customHeight="1">
      <c r="A35" s="138">
        <f t="shared" si="0"/>
        <v>25</v>
      </c>
      <c r="B35" s="127">
        <v>1821255392</v>
      </c>
      <c r="C35" s="128" t="s">
        <v>1124</v>
      </c>
      <c r="D35" s="128" t="s">
        <v>221</v>
      </c>
      <c r="E35" s="128" t="s">
        <v>20</v>
      </c>
      <c r="F35" s="129" t="s">
        <v>233</v>
      </c>
      <c r="G35" s="130" t="s">
        <v>223</v>
      </c>
      <c r="H35" s="158" t="s">
        <v>1125</v>
      </c>
      <c r="I35" s="132" t="s">
        <v>23</v>
      </c>
      <c r="J35" s="133" t="s">
        <v>24</v>
      </c>
      <c r="K35" s="134" t="s">
        <v>25</v>
      </c>
      <c r="L35" s="134"/>
      <c r="M35" s="133" t="s">
        <v>1126</v>
      </c>
      <c r="N35" s="135"/>
      <c r="O35" s="139" t="s">
        <v>159</v>
      </c>
      <c r="P35" s="44" t="s">
        <v>1352</v>
      </c>
      <c r="Q35" s="136"/>
      <c r="R35" s="136" t="s">
        <v>980</v>
      </c>
    </row>
    <row r="36" spans="1:18" ht="21.75" customHeight="1">
      <c r="A36" s="138">
        <f t="shared" si="0"/>
        <v>26</v>
      </c>
      <c r="B36" s="127">
        <v>1820265725</v>
      </c>
      <c r="C36" s="128" t="s">
        <v>1142</v>
      </c>
      <c r="D36" s="128" t="s">
        <v>238</v>
      </c>
      <c r="E36" s="128" t="s">
        <v>20</v>
      </c>
      <c r="F36" s="129" t="s">
        <v>1143</v>
      </c>
      <c r="G36" s="130" t="s">
        <v>238</v>
      </c>
      <c r="H36" s="131" t="s">
        <v>1014</v>
      </c>
      <c r="I36" s="132" t="s">
        <v>23</v>
      </c>
      <c r="J36" s="133" t="s">
        <v>24</v>
      </c>
      <c r="K36" s="134" t="s">
        <v>25</v>
      </c>
      <c r="L36" s="134"/>
      <c r="M36" s="133" t="s">
        <v>26</v>
      </c>
      <c r="N36" s="135"/>
      <c r="O36" s="139" t="s">
        <v>184</v>
      </c>
      <c r="P36" s="44" t="s">
        <v>1353</v>
      </c>
      <c r="Q36" s="136"/>
      <c r="R36" s="136" t="s">
        <v>980</v>
      </c>
    </row>
    <row r="37" spans="1:18" ht="21.75" customHeight="1">
      <c r="A37" s="138">
        <f t="shared" si="0"/>
        <v>27</v>
      </c>
      <c r="B37" s="127">
        <v>1820265730</v>
      </c>
      <c r="C37" s="128" t="s">
        <v>1144</v>
      </c>
      <c r="D37" s="128" t="s">
        <v>828</v>
      </c>
      <c r="E37" s="128" t="s">
        <v>20</v>
      </c>
      <c r="F37" s="129" t="s">
        <v>1145</v>
      </c>
      <c r="G37" s="130" t="s">
        <v>828</v>
      </c>
      <c r="H37" s="131" t="s">
        <v>1146</v>
      </c>
      <c r="I37" s="132" t="s">
        <v>23</v>
      </c>
      <c r="J37" s="133" t="s">
        <v>24</v>
      </c>
      <c r="K37" s="134" t="s">
        <v>25</v>
      </c>
      <c r="L37" s="134"/>
      <c r="M37" s="133" t="s">
        <v>1147</v>
      </c>
      <c r="N37" s="135"/>
      <c r="O37" s="139" t="s">
        <v>184</v>
      </c>
      <c r="P37" s="44" t="s">
        <v>1353</v>
      </c>
      <c r="Q37" s="136"/>
      <c r="R37" s="136" t="s">
        <v>980</v>
      </c>
    </row>
    <row r="38" spans="1:18" ht="21.75" customHeight="1">
      <c r="A38" s="138">
        <f t="shared" si="0"/>
        <v>28</v>
      </c>
      <c r="B38" s="127">
        <v>1820263693</v>
      </c>
      <c r="C38" s="128" t="s">
        <v>1148</v>
      </c>
      <c r="D38" s="128" t="s">
        <v>38</v>
      </c>
      <c r="E38" s="128" t="s">
        <v>20</v>
      </c>
      <c r="F38" s="129" t="s">
        <v>1149</v>
      </c>
      <c r="G38" s="130" t="s">
        <v>38</v>
      </c>
      <c r="H38" s="131" t="s">
        <v>1150</v>
      </c>
      <c r="I38" s="132" t="s">
        <v>23</v>
      </c>
      <c r="J38" s="133" t="s">
        <v>33</v>
      </c>
      <c r="K38" s="134" t="s">
        <v>34</v>
      </c>
      <c r="L38" s="134"/>
      <c r="M38" s="133" t="s">
        <v>1151</v>
      </c>
      <c r="N38" s="135"/>
      <c r="O38" s="139" t="s">
        <v>184</v>
      </c>
      <c r="P38" s="44" t="s">
        <v>1353</v>
      </c>
      <c r="Q38" s="136"/>
      <c r="R38" s="136" t="s">
        <v>980</v>
      </c>
    </row>
    <row r="39" spans="1:18" ht="21.75" customHeight="1">
      <c r="A39" s="138">
        <f t="shared" si="0"/>
        <v>29</v>
      </c>
      <c r="B39" s="141">
        <v>1820263695</v>
      </c>
      <c r="C39" s="128" t="s">
        <v>1166</v>
      </c>
      <c r="D39" s="128" t="s">
        <v>495</v>
      </c>
      <c r="E39" s="128" t="s">
        <v>20</v>
      </c>
      <c r="F39" s="142" t="s">
        <v>524</v>
      </c>
      <c r="G39" s="130" t="s">
        <v>495</v>
      </c>
      <c r="H39" s="143" t="s">
        <v>345</v>
      </c>
      <c r="I39" s="132" t="s">
        <v>23</v>
      </c>
      <c r="J39" s="133" t="s">
        <v>24</v>
      </c>
      <c r="K39" s="134" t="s">
        <v>25</v>
      </c>
      <c r="L39" s="134"/>
      <c r="M39" s="133" t="s">
        <v>1167</v>
      </c>
      <c r="N39" s="135"/>
      <c r="O39" s="139" t="s">
        <v>201</v>
      </c>
      <c r="P39" s="44" t="s">
        <v>1354</v>
      </c>
      <c r="Q39" s="136"/>
      <c r="R39" s="136" t="s">
        <v>980</v>
      </c>
    </row>
    <row r="40" spans="1:18" ht="21.75" customHeight="1">
      <c r="A40" s="138">
        <f t="shared" si="0"/>
        <v>30</v>
      </c>
      <c r="B40" s="141">
        <v>1820266087</v>
      </c>
      <c r="C40" s="128" t="s">
        <v>1171</v>
      </c>
      <c r="D40" s="128" t="s">
        <v>759</v>
      </c>
      <c r="E40" s="128" t="s">
        <v>20</v>
      </c>
      <c r="F40" s="142" t="s">
        <v>1124</v>
      </c>
      <c r="G40" s="130" t="s">
        <v>759</v>
      </c>
      <c r="H40" s="143" t="s">
        <v>108</v>
      </c>
      <c r="I40" s="132" t="s">
        <v>23</v>
      </c>
      <c r="J40" s="133" t="s">
        <v>24</v>
      </c>
      <c r="K40" s="134" t="s">
        <v>25</v>
      </c>
      <c r="L40" s="134"/>
      <c r="M40" s="133" t="s">
        <v>1172</v>
      </c>
      <c r="N40" s="135"/>
      <c r="O40" s="139" t="s">
        <v>201</v>
      </c>
      <c r="P40" s="44" t="s">
        <v>1354</v>
      </c>
      <c r="Q40" s="136"/>
      <c r="R40" s="136" t="s">
        <v>980</v>
      </c>
    </row>
    <row r="41" spans="1:18" ht="21.75" customHeight="1">
      <c r="A41" s="138">
        <f t="shared" si="0"/>
        <v>31</v>
      </c>
      <c r="B41" s="141">
        <v>1820264940</v>
      </c>
      <c r="C41" s="128" t="s">
        <v>1159</v>
      </c>
      <c r="D41" s="128" t="s">
        <v>76</v>
      </c>
      <c r="E41" s="128" t="s">
        <v>20</v>
      </c>
      <c r="F41" s="142" t="s">
        <v>1160</v>
      </c>
      <c r="G41" s="130" t="s">
        <v>76</v>
      </c>
      <c r="H41" s="143" t="s">
        <v>1161</v>
      </c>
      <c r="I41" s="132" t="s">
        <v>23</v>
      </c>
      <c r="J41" s="133" t="s">
        <v>33</v>
      </c>
      <c r="K41" s="134" t="s">
        <v>34</v>
      </c>
      <c r="L41" s="134"/>
      <c r="M41" s="133" t="s">
        <v>1162</v>
      </c>
      <c r="N41" s="145"/>
      <c r="O41" s="144" t="s">
        <v>201</v>
      </c>
      <c r="P41" s="44" t="s">
        <v>1354</v>
      </c>
      <c r="Q41" s="136"/>
      <c r="R41" s="136" t="s">
        <v>980</v>
      </c>
    </row>
    <row r="42" spans="1:18" ht="21.75" customHeight="1">
      <c r="A42" s="138">
        <f t="shared" si="0"/>
        <v>32</v>
      </c>
      <c r="B42" s="141">
        <v>172317811</v>
      </c>
      <c r="C42" s="128" t="s">
        <v>1163</v>
      </c>
      <c r="D42" s="128" t="s">
        <v>43</v>
      </c>
      <c r="E42" s="128" t="s">
        <v>20</v>
      </c>
      <c r="F42" s="142" t="s">
        <v>314</v>
      </c>
      <c r="G42" s="162" t="s">
        <v>43</v>
      </c>
      <c r="H42" s="131" t="s">
        <v>1164</v>
      </c>
      <c r="I42" s="132" t="s">
        <v>23</v>
      </c>
      <c r="J42" s="133" t="s">
        <v>24</v>
      </c>
      <c r="K42" s="134" t="s">
        <v>25</v>
      </c>
      <c r="L42" s="134"/>
      <c r="M42" s="133" t="s">
        <v>1165</v>
      </c>
      <c r="N42" s="135"/>
      <c r="O42" s="139" t="s">
        <v>201</v>
      </c>
      <c r="P42" s="44" t="s">
        <v>1354</v>
      </c>
      <c r="Q42" s="136"/>
      <c r="R42" s="136" t="s">
        <v>980</v>
      </c>
    </row>
    <row r="43" spans="1:18" ht="21.75" customHeight="1">
      <c r="A43" s="138">
        <f t="shared" si="0"/>
        <v>33</v>
      </c>
      <c r="B43" s="141">
        <v>1820264378</v>
      </c>
      <c r="C43" s="128" t="s">
        <v>1168</v>
      </c>
      <c r="D43" s="128" t="s">
        <v>238</v>
      </c>
      <c r="E43" s="128" t="s">
        <v>20</v>
      </c>
      <c r="F43" s="142" t="s">
        <v>1169</v>
      </c>
      <c r="G43" s="130" t="s">
        <v>238</v>
      </c>
      <c r="H43" s="143">
        <v>5</v>
      </c>
      <c r="I43" s="132" t="s">
        <v>23</v>
      </c>
      <c r="J43" s="133" t="s">
        <v>33</v>
      </c>
      <c r="K43" s="134" t="s">
        <v>34</v>
      </c>
      <c r="L43" s="134"/>
      <c r="M43" s="133" t="s">
        <v>1170</v>
      </c>
      <c r="N43" s="135"/>
      <c r="O43" s="139" t="s">
        <v>201</v>
      </c>
      <c r="P43" s="44" t="s">
        <v>1354</v>
      </c>
      <c r="Q43" s="136"/>
      <c r="R43" s="136" t="s">
        <v>980</v>
      </c>
    </row>
    <row r="44" spans="1:18" ht="21.75" customHeight="1">
      <c r="A44" s="138">
        <f t="shared" si="0"/>
        <v>34</v>
      </c>
      <c r="B44" s="141">
        <v>1820265734</v>
      </c>
      <c r="C44" s="128" t="s">
        <v>1173</v>
      </c>
      <c r="D44" s="128" t="s">
        <v>174</v>
      </c>
      <c r="E44" s="128" t="s">
        <v>20</v>
      </c>
      <c r="F44" s="142" t="s">
        <v>1174</v>
      </c>
      <c r="G44" s="162" t="s">
        <v>174</v>
      </c>
      <c r="H44" s="143" t="s">
        <v>1175</v>
      </c>
      <c r="I44" s="132" t="s">
        <v>23</v>
      </c>
      <c r="J44" s="133" t="s">
        <v>33</v>
      </c>
      <c r="K44" s="134" t="s">
        <v>34</v>
      </c>
      <c r="L44" s="134"/>
      <c r="M44" s="133" t="s">
        <v>218</v>
      </c>
      <c r="N44" s="135"/>
      <c r="O44" s="139" t="s">
        <v>208</v>
      </c>
      <c r="P44" s="44" t="s">
        <v>1336</v>
      </c>
      <c r="Q44" s="136"/>
      <c r="R44" s="136" t="s">
        <v>980</v>
      </c>
    </row>
    <row r="45" spans="1:18" s="125" customFormat="1" ht="21.75" customHeight="1">
      <c r="A45" s="124" t="s">
        <v>1199</v>
      </c>
    </row>
    <row r="46" spans="1:18" ht="21.75" customHeight="1">
      <c r="A46" s="138">
        <v>1</v>
      </c>
      <c r="B46" s="141">
        <v>1820266452</v>
      </c>
      <c r="C46" s="128" t="s">
        <v>1267</v>
      </c>
      <c r="D46" s="128" t="s">
        <v>43</v>
      </c>
      <c r="E46" s="128" t="s">
        <v>20</v>
      </c>
      <c r="F46" s="142" t="s">
        <v>1268</v>
      </c>
      <c r="G46" s="130" t="s">
        <v>43</v>
      </c>
      <c r="H46" s="143" t="s">
        <v>139</v>
      </c>
      <c r="I46" s="132" t="s">
        <v>23</v>
      </c>
      <c r="J46" s="133" t="s">
        <v>24</v>
      </c>
      <c r="K46" s="134" t="s">
        <v>25</v>
      </c>
      <c r="L46" s="134"/>
      <c r="M46" s="133" t="s">
        <v>316</v>
      </c>
      <c r="N46" s="135"/>
      <c r="O46" s="139" t="s">
        <v>1266</v>
      </c>
      <c r="P46" s="44" t="s">
        <v>1335</v>
      </c>
      <c r="Q46" s="136"/>
      <c r="R46" s="136" t="s">
        <v>980</v>
      </c>
    </row>
    <row r="47" spans="1:18" ht="21.75" customHeight="1">
      <c r="A47" s="138">
        <f t="shared" ref="A47:A49" si="1">A46+1</f>
        <v>2</v>
      </c>
      <c r="B47" s="127">
        <v>1820264370</v>
      </c>
      <c r="C47" s="128" t="s">
        <v>1269</v>
      </c>
      <c r="D47" s="128" t="s">
        <v>238</v>
      </c>
      <c r="E47" s="128" t="s">
        <v>20</v>
      </c>
      <c r="F47" s="129" t="s">
        <v>706</v>
      </c>
      <c r="G47" s="130" t="s">
        <v>238</v>
      </c>
      <c r="H47" s="131" t="s">
        <v>67</v>
      </c>
      <c r="I47" s="132" t="s">
        <v>23</v>
      </c>
      <c r="J47" s="133" t="s">
        <v>24</v>
      </c>
      <c r="K47" s="134" t="s">
        <v>25</v>
      </c>
      <c r="L47" s="134"/>
      <c r="M47" s="133" t="s">
        <v>316</v>
      </c>
      <c r="N47" s="135"/>
      <c r="O47" s="139" t="s">
        <v>1266</v>
      </c>
      <c r="P47" s="44" t="s">
        <v>1335</v>
      </c>
      <c r="Q47" s="136"/>
      <c r="R47" s="136" t="s">
        <v>980</v>
      </c>
    </row>
    <row r="48" spans="1:18" ht="21.75" customHeight="1">
      <c r="A48" s="138">
        <f t="shared" si="1"/>
        <v>3</v>
      </c>
      <c r="B48" s="127">
        <v>1820263696</v>
      </c>
      <c r="C48" s="128" t="s">
        <v>1270</v>
      </c>
      <c r="D48" s="128" t="s">
        <v>92</v>
      </c>
      <c r="E48" s="128" t="s">
        <v>20</v>
      </c>
      <c r="F48" s="129" t="s">
        <v>1271</v>
      </c>
      <c r="G48" s="130" t="s">
        <v>92</v>
      </c>
      <c r="H48" s="131" t="s">
        <v>336</v>
      </c>
      <c r="I48" s="132" t="s">
        <v>23</v>
      </c>
      <c r="J48" s="133" t="s">
        <v>33</v>
      </c>
      <c r="K48" s="134" t="s">
        <v>34</v>
      </c>
      <c r="L48" s="134"/>
      <c r="M48" s="133" t="s">
        <v>1265</v>
      </c>
      <c r="N48" s="135"/>
      <c r="O48" s="139" t="s">
        <v>1266</v>
      </c>
      <c r="P48" s="44" t="s">
        <v>1335</v>
      </c>
      <c r="Q48" s="136"/>
      <c r="R48" s="136" t="s">
        <v>980</v>
      </c>
    </row>
    <row r="49" spans="1:18" ht="21.75" customHeight="1">
      <c r="A49" s="138">
        <f t="shared" si="1"/>
        <v>4</v>
      </c>
      <c r="B49" s="127">
        <v>1820265729</v>
      </c>
      <c r="C49" s="128" t="s">
        <v>1272</v>
      </c>
      <c r="D49" s="128" t="s">
        <v>215</v>
      </c>
      <c r="E49" s="128" t="s">
        <v>20</v>
      </c>
      <c r="F49" s="129" t="s">
        <v>1273</v>
      </c>
      <c r="G49" s="130" t="s">
        <v>215</v>
      </c>
      <c r="H49" s="131" t="s">
        <v>521</v>
      </c>
      <c r="I49" s="132" t="s">
        <v>23</v>
      </c>
      <c r="J49" s="133" t="s">
        <v>33</v>
      </c>
      <c r="K49" s="134" t="s">
        <v>34</v>
      </c>
      <c r="L49" s="134"/>
      <c r="M49" s="133" t="s">
        <v>1265</v>
      </c>
      <c r="N49" s="135"/>
      <c r="O49" s="139" t="s">
        <v>1266</v>
      </c>
      <c r="P49" s="44" t="s">
        <v>1335</v>
      </c>
      <c r="Q49" s="136"/>
      <c r="R49" s="136" t="s">
        <v>980</v>
      </c>
    </row>
    <row r="50" spans="1:18" ht="11.25" customHeight="1"/>
    <row r="51" spans="1:18" s="173" customFormat="1" ht="20.25" customHeight="1">
      <c r="B51" s="173" t="s">
        <v>1325</v>
      </c>
      <c r="D51" s="174"/>
      <c r="H51" s="175"/>
      <c r="I51" s="176"/>
      <c r="J51" s="175" t="s">
        <v>1326</v>
      </c>
      <c r="K51" s="124"/>
      <c r="L51" s="177"/>
      <c r="N51" s="175" t="s">
        <v>1327</v>
      </c>
    </row>
    <row r="53" spans="1:18" ht="18" customHeight="1">
      <c r="N53" s="139" t="s">
        <v>1307</v>
      </c>
      <c r="O53" s="144">
        <f t="shared" ref="O53:O59" si="2">COUNTIF($O$11:$O$49,N53)</f>
        <v>0</v>
      </c>
    </row>
    <row r="54" spans="1:18" ht="18" customHeight="1">
      <c r="N54" s="157" t="s">
        <v>1203</v>
      </c>
      <c r="O54" s="144">
        <f t="shared" si="2"/>
        <v>0</v>
      </c>
    </row>
    <row r="55" spans="1:18" ht="18" customHeight="1">
      <c r="N55" s="157" t="s">
        <v>1215</v>
      </c>
      <c r="O55" s="144">
        <f t="shared" si="2"/>
        <v>0</v>
      </c>
    </row>
    <row r="56" spans="1:18" ht="18" customHeight="1">
      <c r="N56" s="139" t="s">
        <v>1284</v>
      </c>
      <c r="O56" s="144">
        <f t="shared" si="2"/>
        <v>0</v>
      </c>
    </row>
    <row r="57" spans="1:18" ht="18" customHeight="1">
      <c r="N57" s="139" t="s">
        <v>1228</v>
      </c>
      <c r="O57" s="144">
        <f t="shared" si="2"/>
        <v>0</v>
      </c>
    </row>
    <row r="58" spans="1:18" ht="18" customHeight="1">
      <c r="N58" s="139" t="s">
        <v>1246</v>
      </c>
      <c r="O58" s="144">
        <f t="shared" si="2"/>
        <v>0</v>
      </c>
    </row>
    <row r="59" spans="1:18" ht="18" customHeight="1">
      <c r="N59" s="139" t="s">
        <v>1266</v>
      </c>
      <c r="O59" s="144">
        <f t="shared" si="2"/>
        <v>4</v>
      </c>
    </row>
    <row r="60" spans="1:18" ht="18" customHeight="1">
      <c r="O60" s="186"/>
    </row>
    <row r="61" spans="1:18" ht="18" customHeight="1">
      <c r="N61" s="44" t="s">
        <v>27</v>
      </c>
      <c r="O61" s="144">
        <f t="shared" ref="O61:O80" si="3">COUNTIF($O$11:$O$49,N61)</f>
        <v>0</v>
      </c>
    </row>
    <row r="62" spans="1:18" ht="18" customHeight="1">
      <c r="N62" s="44" t="s">
        <v>36</v>
      </c>
      <c r="O62" s="144">
        <f t="shared" si="3"/>
        <v>0</v>
      </c>
    </row>
    <row r="63" spans="1:18" ht="18" customHeight="1">
      <c r="N63" s="44" t="s">
        <v>47</v>
      </c>
      <c r="O63" s="144">
        <f t="shared" si="3"/>
        <v>2</v>
      </c>
    </row>
    <row r="64" spans="1:18" ht="18" customHeight="1">
      <c r="N64" s="44" t="s">
        <v>69</v>
      </c>
      <c r="O64" s="144">
        <f t="shared" si="3"/>
        <v>4</v>
      </c>
    </row>
    <row r="65" spans="14:15" ht="18" customHeight="1">
      <c r="N65" s="44" t="s">
        <v>101</v>
      </c>
      <c r="O65" s="144">
        <f t="shared" si="3"/>
        <v>0</v>
      </c>
    </row>
    <row r="66" spans="14:15" ht="18" customHeight="1">
      <c r="N66" s="44" t="s">
        <v>300</v>
      </c>
      <c r="O66" s="144">
        <f t="shared" si="3"/>
        <v>0</v>
      </c>
    </row>
    <row r="67" spans="14:15" ht="18" customHeight="1">
      <c r="N67" s="44" t="s">
        <v>332</v>
      </c>
      <c r="O67" s="144">
        <f t="shared" si="3"/>
        <v>0</v>
      </c>
    </row>
    <row r="68" spans="14:15" ht="18" customHeight="1">
      <c r="N68" s="44" t="s">
        <v>115</v>
      </c>
      <c r="O68" s="144">
        <f t="shared" si="3"/>
        <v>2</v>
      </c>
    </row>
    <row r="69" spans="14:15" ht="18" customHeight="1">
      <c r="N69" s="44" t="s">
        <v>121</v>
      </c>
      <c r="O69" s="144">
        <f t="shared" si="3"/>
        <v>4</v>
      </c>
    </row>
    <row r="70" spans="14:15" ht="18" customHeight="1">
      <c r="N70" s="44" t="s">
        <v>131</v>
      </c>
      <c r="O70" s="144">
        <f t="shared" si="3"/>
        <v>4</v>
      </c>
    </row>
    <row r="71" spans="14:15" ht="18" customHeight="1">
      <c r="N71" s="44" t="s">
        <v>400</v>
      </c>
      <c r="O71" s="144">
        <f t="shared" si="3"/>
        <v>3</v>
      </c>
    </row>
    <row r="72" spans="14:15" ht="18" customHeight="1">
      <c r="N72" s="46" t="s">
        <v>141</v>
      </c>
      <c r="O72" s="144">
        <f t="shared" si="3"/>
        <v>3</v>
      </c>
    </row>
    <row r="73" spans="14:15" ht="18" customHeight="1">
      <c r="N73" s="44" t="s">
        <v>159</v>
      </c>
      <c r="O73" s="144">
        <f t="shared" si="3"/>
        <v>3</v>
      </c>
    </row>
    <row r="74" spans="14:15" ht="18" customHeight="1">
      <c r="N74" s="44" t="s">
        <v>172</v>
      </c>
      <c r="O74" s="144">
        <f t="shared" si="3"/>
        <v>0</v>
      </c>
    </row>
    <row r="75" spans="14:15" ht="18" customHeight="1">
      <c r="N75" s="46" t="s">
        <v>184</v>
      </c>
      <c r="O75" s="144">
        <f t="shared" si="3"/>
        <v>3</v>
      </c>
    </row>
    <row r="76" spans="14:15" ht="18" customHeight="1">
      <c r="N76" s="44" t="s">
        <v>188</v>
      </c>
      <c r="O76" s="144">
        <f t="shared" si="3"/>
        <v>0</v>
      </c>
    </row>
    <row r="77" spans="14:15" ht="18" customHeight="1">
      <c r="N77" s="44" t="s">
        <v>201</v>
      </c>
      <c r="O77" s="144">
        <f t="shared" si="3"/>
        <v>5</v>
      </c>
    </row>
    <row r="78" spans="14:15" ht="18" customHeight="1">
      <c r="N78" s="44" t="s">
        <v>208</v>
      </c>
      <c r="O78" s="144">
        <f t="shared" si="3"/>
        <v>1</v>
      </c>
    </row>
    <row r="79" spans="14:15" ht="18" customHeight="1">
      <c r="N79" s="44" t="s">
        <v>219</v>
      </c>
      <c r="O79" s="144">
        <f t="shared" si="3"/>
        <v>0</v>
      </c>
    </row>
    <row r="80" spans="14:15" ht="18" customHeight="1">
      <c r="N80" s="139" t="s">
        <v>1083</v>
      </c>
      <c r="O80" s="144">
        <f t="shared" si="3"/>
        <v>0</v>
      </c>
    </row>
    <row r="81" spans="6:15" ht="18" customHeight="1">
      <c r="O81" s="144">
        <f>SUM(O53:O80)</f>
        <v>38</v>
      </c>
    </row>
    <row r="84" spans="6:15" ht="18" customHeight="1">
      <c r="F84" s="183">
        <v>38</v>
      </c>
    </row>
    <row r="85" spans="6:15" ht="18" customHeight="1">
      <c r="F85" s="183">
        <v>54</v>
      </c>
    </row>
    <row r="86" spans="6:15" ht="18" customHeight="1">
      <c r="F86" s="183">
        <v>10</v>
      </c>
    </row>
    <row r="87" spans="6:15" ht="18" customHeight="1">
      <c r="F87" s="183">
        <v>7</v>
      </c>
    </row>
    <row r="88" spans="6:15" ht="18" customHeight="1">
      <c r="F88" s="183">
        <v>1</v>
      </c>
    </row>
    <row r="89" spans="6:15" ht="18" customHeight="1">
      <c r="F89" s="183">
        <f>SUM(F84:F88)</f>
        <v>110</v>
      </c>
    </row>
  </sheetData>
  <autoFilter ref="A9:R9">
    <filterColumn colId="5" showButton="0"/>
  </autoFilter>
  <sortState ref="B11:R44">
    <sortCondition ref="O11:O44"/>
    <sortCondition ref="G11:G44"/>
  </sortState>
  <mergeCells count="3">
    <mergeCell ref="A6:K6"/>
    <mergeCell ref="A7:K7"/>
    <mergeCell ref="F9:G9"/>
  </mergeCells>
  <pageMargins left="0" right="0" top="0.39370078740157483" bottom="0.19685039370078741" header="0.51181102362204722" footer="0.51181102362204722"/>
  <pageSetup paperSize="9" firstPageNumber="4294963191" orientation="landscape" r:id="rId1"/>
  <headerFooter alignWithMargins="0">
    <oddFooter>&amp;Rtr.&amp;P</oddFooter>
  </headerFooter>
  <rowBreaks count="1" manualBreakCount="1">
    <brk id="52"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98"/>
  <sheetViews>
    <sheetView zoomScaleNormal="100" zoomScaleSheetLayoutView="100" workbookViewId="0">
      <pane xSplit="7" ySplit="9" topLeftCell="H43" activePane="bottomRight" state="frozen"/>
      <selection activeCell="M19" sqref="M19"/>
      <selection pane="topRight" activeCell="M19" sqref="M19"/>
      <selection pane="bottomLeft" activeCell="M19" sqref="M19"/>
      <selection pane="bottomRight" activeCell="F50" sqref="F50"/>
    </sheetView>
  </sheetViews>
  <sheetFormatPr defaultColWidth="9" defaultRowHeight="18" customHeight="1"/>
  <cols>
    <col min="1" max="1" width="4.140625" style="178" customWidth="1"/>
    <col min="2" max="2" width="11.42578125" style="179" customWidth="1"/>
    <col min="3" max="3" width="15" style="180" hidden="1" customWidth="1"/>
    <col min="4" max="4" width="9" style="181" hidden="1" customWidth="1"/>
    <col min="5" max="5" width="11" style="182" hidden="1" customWidth="1"/>
    <col min="6" max="6" width="13.42578125" style="183" customWidth="1"/>
    <col min="7" max="7" width="10" style="184" customWidth="1"/>
    <col min="8" max="8" width="9.85546875" style="183" customWidth="1"/>
    <col min="9" max="9" width="18.85546875" style="185" hidden="1" customWidth="1"/>
    <col min="10" max="10" width="7.140625" style="183" customWidth="1"/>
    <col min="11" max="11" width="17" style="147" hidden="1" customWidth="1"/>
    <col min="12" max="12" width="11" style="180" hidden="1" customWidth="1"/>
    <col min="13" max="13" width="35.85546875" style="183" customWidth="1"/>
    <col min="14" max="14" width="25.85546875" style="186" customWidth="1"/>
    <col min="15" max="15" width="17.5703125" style="144" customWidth="1"/>
    <col min="16" max="16" width="15.85546875" style="144" hidden="1" customWidth="1"/>
    <col min="17" max="17" width="7.42578125" style="137" customWidth="1"/>
    <col min="18" max="16384" width="9" style="137"/>
  </cols>
  <sheetData>
    <row r="1" spans="1:18" s="91" customFormat="1" ht="30.75" customHeight="1">
      <c r="A1" s="91" t="s">
        <v>0</v>
      </c>
      <c r="C1" s="92"/>
      <c r="D1" s="93"/>
      <c r="E1" s="92"/>
      <c r="F1" s="94"/>
      <c r="H1" s="94"/>
      <c r="I1" s="95"/>
      <c r="J1" s="94"/>
      <c r="K1" s="96"/>
      <c r="L1" s="97"/>
      <c r="M1" s="98" t="s">
        <v>967</v>
      </c>
      <c r="O1" s="99"/>
      <c r="P1" s="99"/>
    </row>
    <row r="2" spans="1:18" s="91" customFormat="1" ht="18.75" customHeight="1">
      <c r="A2" s="91" t="s">
        <v>2</v>
      </c>
      <c r="C2" s="92"/>
      <c r="D2" s="93"/>
      <c r="E2" s="92"/>
      <c r="F2" s="94"/>
      <c r="H2" s="94"/>
      <c r="I2" s="95"/>
      <c r="J2" s="94"/>
      <c r="K2" s="96"/>
      <c r="L2" s="97"/>
      <c r="M2" s="98" t="s">
        <v>1402</v>
      </c>
      <c r="O2" s="99"/>
      <c r="P2" s="99"/>
    </row>
    <row r="3" spans="1:18" s="91" customFormat="1" ht="23.25" customHeight="1">
      <c r="C3" s="92"/>
      <c r="D3" s="93"/>
      <c r="E3" s="92"/>
      <c r="F3" s="94"/>
      <c r="H3" s="94"/>
      <c r="I3" s="95"/>
      <c r="J3" s="94"/>
      <c r="K3" s="96"/>
      <c r="L3" s="97"/>
      <c r="M3" s="100" t="s">
        <v>968</v>
      </c>
      <c r="O3" s="99"/>
      <c r="P3" s="99"/>
    </row>
    <row r="4" spans="1:18" s="102" customFormat="1" ht="18.75" hidden="1" customHeight="1">
      <c r="A4" s="101" t="s">
        <v>4</v>
      </c>
      <c r="C4" s="92"/>
      <c r="D4" s="93"/>
      <c r="E4" s="103"/>
      <c r="F4" s="104"/>
      <c r="G4" s="105"/>
      <c r="H4" s="104"/>
      <c r="I4" s="106"/>
      <c r="J4" s="107"/>
      <c r="K4" s="108"/>
      <c r="L4" s="103"/>
      <c r="M4" s="104"/>
      <c r="O4" s="109"/>
      <c r="P4" s="109"/>
    </row>
    <row r="5" spans="1:18" s="102" customFormat="1" ht="18.75" hidden="1" customHeight="1">
      <c r="A5" s="101" t="s">
        <v>969</v>
      </c>
      <c r="C5" s="92"/>
      <c r="D5" s="93"/>
      <c r="E5" s="103"/>
      <c r="F5" s="104"/>
      <c r="G5" s="105"/>
      <c r="H5" s="104"/>
      <c r="I5" s="106"/>
      <c r="J5" s="107"/>
      <c r="K5" s="108"/>
      <c r="L5" s="103"/>
      <c r="M5" s="104"/>
      <c r="O5" s="109"/>
      <c r="P5" s="109"/>
    </row>
    <row r="6" spans="1:18" s="112" customFormat="1" ht="81" hidden="1" customHeight="1">
      <c r="A6" s="290" t="s">
        <v>970</v>
      </c>
      <c r="B6" s="291"/>
      <c r="C6" s="291"/>
      <c r="D6" s="291"/>
      <c r="E6" s="291"/>
      <c r="F6" s="291"/>
      <c r="G6" s="291"/>
      <c r="H6" s="291"/>
      <c r="I6" s="291"/>
      <c r="J6" s="291"/>
      <c r="K6" s="291"/>
      <c r="L6" s="110"/>
      <c r="M6" s="111"/>
      <c r="O6" s="113"/>
      <c r="P6" s="113"/>
    </row>
    <row r="7" spans="1:18" s="112" customFormat="1" ht="36" hidden="1" customHeight="1">
      <c r="A7" s="292" t="s">
        <v>971</v>
      </c>
      <c r="B7" s="293"/>
      <c r="C7" s="293"/>
      <c r="D7" s="293"/>
      <c r="E7" s="293"/>
      <c r="F7" s="293"/>
      <c r="G7" s="293"/>
      <c r="H7" s="293"/>
      <c r="I7" s="293"/>
      <c r="J7" s="293"/>
      <c r="K7" s="293"/>
      <c r="L7" s="110"/>
      <c r="M7" s="111"/>
      <c r="O7" s="113"/>
      <c r="P7" s="113"/>
    </row>
    <row r="8" spans="1:18" s="112" customFormat="1" ht="25.5" hidden="1" customHeight="1">
      <c r="A8" s="91"/>
      <c r="B8" s="114" t="s">
        <v>972</v>
      </c>
      <c r="C8" s="92"/>
      <c r="D8" s="93"/>
      <c r="E8" s="92"/>
      <c r="F8" s="94"/>
      <c r="G8" s="115"/>
      <c r="H8" s="94"/>
      <c r="I8" s="95"/>
      <c r="J8" s="94"/>
      <c r="K8" s="92"/>
      <c r="L8" s="110"/>
      <c r="M8" s="111"/>
      <c r="O8" s="113"/>
      <c r="P8" s="113"/>
    </row>
    <row r="9" spans="1:18" s="123" customFormat="1" ht="33" customHeight="1">
      <c r="A9" s="116" t="s">
        <v>8</v>
      </c>
      <c r="B9" s="117" t="s">
        <v>9</v>
      </c>
      <c r="C9" s="118"/>
      <c r="D9" s="118"/>
      <c r="E9" s="118"/>
      <c r="F9" s="294" t="s">
        <v>10</v>
      </c>
      <c r="G9" s="295"/>
      <c r="H9" s="119" t="s">
        <v>11</v>
      </c>
      <c r="I9" s="120"/>
      <c r="J9" s="119" t="s">
        <v>12</v>
      </c>
      <c r="K9" s="118" t="s">
        <v>973</v>
      </c>
      <c r="L9" s="116" t="s">
        <v>974</v>
      </c>
      <c r="M9" s="119" t="s">
        <v>14</v>
      </c>
      <c r="N9" s="121" t="s">
        <v>15</v>
      </c>
      <c r="O9" s="122" t="s">
        <v>1357</v>
      </c>
      <c r="P9" s="29" t="s">
        <v>1328</v>
      </c>
      <c r="Q9" s="116" t="s">
        <v>17</v>
      </c>
    </row>
    <row r="10" spans="1:18" s="125" customFormat="1" ht="21.75" customHeight="1">
      <c r="A10" s="124" t="s">
        <v>975</v>
      </c>
    </row>
    <row r="11" spans="1:18" ht="23.25" customHeight="1">
      <c r="A11" s="138">
        <v>1</v>
      </c>
      <c r="B11" s="127">
        <v>1820255372</v>
      </c>
      <c r="C11" s="128" t="s">
        <v>976</v>
      </c>
      <c r="D11" s="128" t="s">
        <v>238</v>
      </c>
      <c r="E11" s="128" t="s">
        <v>232</v>
      </c>
      <c r="F11" s="129" t="s">
        <v>977</v>
      </c>
      <c r="G11" s="130" t="s">
        <v>238</v>
      </c>
      <c r="H11" s="131" t="s">
        <v>978</v>
      </c>
      <c r="I11" s="132" t="s">
        <v>23</v>
      </c>
      <c r="J11" s="133" t="s">
        <v>241</v>
      </c>
      <c r="K11" s="134" t="s">
        <v>25</v>
      </c>
      <c r="L11" s="134"/>
      <c r="M11" s="133" t="s">
        <v>979</v>
      </c>
      <c r="N11" s="135"/>
      <c r="O11" s="139" t="s">
        <v>36</v>
      </c>
      <c r="P11" s="44" t="s">
        <v>1339</v>
      </c>
      <c r="Q11" s="136"/>
      <c r="R11" s="136" t="s">
        <v>980</v>
      </c>
    </row>
    <row r="12" spans="1:18" ht="23.25" customHeight="1">
      <c r="A12" s="138">
        <f t="shared" ref="A12:A49" si="0">A11+1</f>
        <v>2</v>
      </c>
      <c r="B12" s="127">
        <v>172317820</v>
      </c>
      <c r="C12" s="128" t="s">
        <v>526</v>
      </c>
      <c r="D12" s="128" t="s">
        <v>111</v>
      </c>
      <c r="E12" s="128" t="s">
        <v>232</v>
      </c>
      <c r="F12" s="129" t="s">
        <v>527</v>
      </c>
      <c r="G12" s="130" t="s">
        <v>528</v>
      </c>
      <c r="H12" s="131">
        <v>34035</v>
      </c>
      <c r="I12" s="132" t="s">
        <v>23</v>
      </c>
      <c r="J12" s="133" t="s">
        <v>235</v>
      </c>
      <c r="K12" s="134" t="s">
        <v>25</v>
      </c>
      <c r="L12" s="134"/>
      <c r="M12" s="133" t="s">
        <v>981</v>
      </c>
      <c r="N12" s="135"/>
      <c r="O12" s="139" t="s">
        <v>36</v>
      </c>
      <c r="P12" s="44" t="s">
        <v>1339</v>
      </c>
      <c r="Q12" s="136"/>
      <c r="R12" s="136" t="s">
        <v>980</v>
      </c>
    </row>
    <row r="13" spans="1:18" ht="23.25" customHeight="1">
      <c r="A13" s="138">
        <f t="shared" si="0"/>
        <v>3</v>
      </c>
      <c r="B13" s="127">
        <v>162314731</v>
      </c>
      <c r="C13" s="128" t="s">
        <v>982</v>
      </c>
      <c r="D13" s="128" t="s">
        <v>92</v>
      </c>
      <c r="E13" s="128" t="s">
        <v>232</v>
      </c>
      <c r="F13" s="129" t="s">
        <v>983</v>
      </c>
      <c r="G13" s="130" t="s">
        <v>92</v>
      </c>
      <c r="H13" s="131" t="s">
        <v>984</v>
      </c>
      <c r="I13" s="132" t="s">
        <v>23</v>
      </c>
      <c r="J13" s="133" t="s">
        <v>227</v>
      </c>
      <c r="K13" s="134" t="s">
        <v>262</v>
      </c>
      <c r="L13" s="134"/>
      <c r="M13" s="133" t="s">
        <v>985</v>
      </c>
      <c r="N13" s="135"/>
      <c r="O13" s="139" t="s">
        <v>36</v>
      </c>
      <c r="P13" s="44" t="s">
        <v>1339</v>
      </c>
      <c r="Q13" s="136"/>
      <c r="R13" s="136" t="s">
        <v>980</v>
      </c>
    </row>
    <row r="14" spans="1:18" ht="23.25" customHeight="1">
      <c r="A14" s="138">
        <f t="shared" si="0"/>
        <v>4</v>
      </c>
      <c r="B14" s="127">
        <v>1820253657</v>
      </c>
      <c r="C14" s="128" t="s">
        <v>988</v>
      </c>
      <c r="D14" s="128" t="s">
        <v>604</v>
      </c>
      <c r="E14" s="128" t="s">
        <v>232</v>
      </c>
      <c r="F14" s="129" t="s">
        <v>989</v>
      </c>
      <c r="G14" s="130" t="s">
        <v>604</v>
      </c>
      <c r="H14" s="131" t="s">
        <v>990</v>
      </c>
      <c r="I14" s="132" t="s">
        <v>23</v>
      </c>
      <c r="J14" s="133" t="s">
        <v>235</v>
      </c>
      <c r="K14" s="134" t="s">
        <v>25</v>
      </c>
      <c r="L14" s="134"/>
      <c r="M14" s="133" t="s">
        <v>991</v>
      </c>
      <c r="N14" s="135"/>
      <c r="O14" s="139" t="s">
        <v>47</v>
      </c>
      <c r="P14" s="44" t="s">
        <v>1345</v>
      </c>
      <c r="Q14" s="136"/>
      <c r="R14" s="136" t="s">
        <v>980</v>
      </c>
    </row>
    <row r="15" spans="1:18" ht="23.25" customHeight="1">
      <c r="A15" s="138">
        <f t="shared" si="0"/>
        <v>5</v>
      </c>
      <c r="B15" s="127">
        <v>1820253671</v>
      </c>
      <c r="C15" s="128" t="s">
        <v>992</v>
      </c>
      <c r="D15" s="128" t="s">
        <v>106</v>
      </c>
      <c r="E15" s="128" t="s">
        <v>232</v>
      </c>
      <c r="F15" s="129" t="s">
        <v>993</v>
      </c>
      <c r="G15" s="130" t="s">
        <v>106</v>
      </c>
      <c r="H15" s="131" t="s">
        <v>994</v>
      </c>
      <c r="I15" s="132" t="s">
        <v>23</v>
      </c>
      <c r="J15" s="133" t="s">
        <v>235</v>
      </c>
      <c r="K15" s="134" t="s">
        <v>25</v>
      </c>
      <c r="L15" s="134"/>
      <c r="M15" s="133" t="s">
        <v>285</v>
      </c>
      <c r="N15" s="135"/>
      <c r="O15" s="139" t="s">
        <v>47</v>
      </c>
      <c r="P15" s="44" t="s">
        <v>1345</v>
      </c>
      <c r="Q15" s="136"/>
      <c r="R15" s="136" t="s">
        <v>980</v>
      </c>
    </row>
    <row r="16" spans="1:18" ht="23.25" customHeight="1">
      <c r="A16" s="138">
        <f t="shared" si="0"/>
        <v>6</v>
      </c>
      <c r="B16" s="127">
        <v>1820256279</v>
      </c>
      <c r="C16" s="128" t="s">
        <v>1003</v>
      </c>
      <c r="D16" s="128" t="s">
        <v>137</v>
      </c>
      <c r="E16" s="128" t="s">
        <v>232</v>
      </c>
      <c r="F16" s="129" t="s">
        <v>1004</v>
      </c>
      <c r="G16" s="130" t="s">
        <v>137</v>
      </c>
      <c r="H16" s="131" t="s">
        <v>1005</v>
      </c>
      <c r="I16" s="132" t="s">
        <v>23</v>
      </c>
      <c r="J16" s="133" t="s">
        <v>235</v>
      </c>
      <c r="K16" s="134" t="s">
        <v>228</v>
      </c>
      <c r="L16" s="134"/>
      <c r="M16" s="133" t="s">
        <v>1006</v>
      </c>
      <c r="N16" s="135"/>
      <c r="O16" s="139" t="s">
        <v>69</v>
      </c>
      <c r="P16" s="44" t="s">
        <v>1346</v>
      </c>
      <c r="Q16" s="136"/>
      <c r="R16" s="136" t="s">
        <v>980</v>
      </c>
    </row>
    <row r="17" spans="1:18" ht="23.25" customHeight="1">
      <c r="A17" s="138">
        <f t="shared" si="0"/>
        <v>7</v>
      </c>
      <c r="B17" s="127">
        <v>1820254318</v>
      </c>
      <c r="C17" s="128" t="s">
        <v>1007</v>
      </c>
      <c r="D17" s="128" t="s">
        <v>281</v>
      </c>
      <c r="E17" s="128" t="s">
        <v>232</v>
      </c>
      <c r="F17" s="129" t="s">
        <v>1008</v>
      </c>
      <c r="G17" s="130" t="s">
        <v>283</v>
      </c>
      <c r="H17" s="131" t="s">
        <v>1009</v>
      </c>
      <c r="I17" s="132" t="s">
        <v>23</v>
      </c>
      <c r="J17" s="133" t="s">
        <v>235</v>
      </c>
      <c r="K17" s="134" t="s">
        <v>228</v>
      </c>
      <c r="L17" s="134"/>
      <c r="M17" s="133" t="s">
        <v>1010</v>
      </c>
      <c r="N17" s="135"/>
      <c r="O17" s="139" t="s">
        <v>101</v>
      </c>
      <c r="P17" s="44" t="s">
        <v>1340</v>
      </c>
      <c r="Q17" s="136"/>
      <c r="R17" s="136" t="s">
        <v>980</v>
      </c>
    </row>
    <row r="18" spans="1:18" ht="23.25" customHeight="1">
      <c r="A18" s="138">
        <f t="shared" si="0"/>
        <v>8</v>
      </c>
      <c r="B18" s="127">
        <v>1820254326</v>
      </c>
      <c r="C18" s="128" t="s">
        <v>1296</v>
      </c>
      <c r="D18" s="128" t="s">
        <v>717</v>
      </c>
      <c r="E18" s="128" t="s">
        <v>232</v>
      </c>
      <c r="F18" s="129" t="s">
        <v>1297</v>
      </c>
      <c r="G18" s="130" t="s">
        <v>718</v>
      </c>
      <c r="H18" s="131" t="s">
        <v>1298</v>
      </c>
      <c r="I18" s="132" t="s">
        <v>23</v>
      </c>
      <c r="J18" s="133" t="s">
        <v>227</v>
      </c>
      <c r="K18" s="134" t="s">
        <v>228</v>
      </c>
      <c r="L18" s="134"/>
      <c r="M18" s="133" t="s">
        <v>1010</v>
      </c>
      <c r="N18" s="135"/>
      <c r="O18" s="208" t="s">
        <v>101</v>
      </c>
      <c r="P18" s="44" t="s">
        <v>1340</v>
      </c>
      <c r="Q18" s="136"/>
      <c r="R18" s="136" t="s">
        <v>980</v>
      </c>
    </row>
    <row r="19" spans="1:18" ht="23.25" customHeight="1">
      <c r="A19" s="138">
        <f t="shared" si="0"/>
        <v>9</v>
      </c>
      <c r="B19" s="127">
        <v>1820254346</v>
      </c>
      <c r="C19" s="128" t="s">
        <v>770</v>
      </c>
      <c r="D19" s="128" t="s">
        <v>54</v>
      </c>
      <c r="E19" s="128" t="s">
        <v>232</v>
      </c>
      <c r="F19" s="129" t="s">
        <v>772</v>
      </c>
      <c r="G19" s="130" t="s">
        <v>54</v>
      </c>
      <c r="H19" s="131" t="s">
        <v>1011</v>
      </c>
      <c r="I19" s="132" t="s">
        <v>23</v>
      </c>
      <c r="J19" s="133" t="s">
        <v>227</v>
      </c>
      <c r="K19" s="134" t="s">
        <v>25</v>
      </c>
      <c r="L19" s="134"/>
      <c r="M19" s="133" t="s">
        <v>1012</v>
      </c>
      <c r="N19" s="135"/>
      <c r="O19" s="146" t="s">
        <v>101</v>
      </c>
      <c r="P19" s="44" t="s">
        <v>1340</v>
      </c>
      <c r="Q19" s="136"/>
      <c r="R19" s="136" t="s">
        <v>980</v>
      </c>
    </row>
    <row r="20" spans="1:18" ht="23.25" customHeight="1">
      <c r="A20" s="138">
        <f t="shared" si="0"/>
        <v>10</v>
      </c>
      <c r="B20" s="127">
        <v>1820255360</v>
      </c>
      <c r="C20" s="128" t="s">
        <v>1013</v>
      </c>
      <c r="D20" s="128" t="s">
        <v>427</v>
      </c>
      <c r="E20" s="128" t="s">
        <v>232</v>
      </c>
      <c r="F20" s="129" t="s">
        <v>65</v>
      </c>
      <c r="G20" s="130" t="s">
        <v>427</v>
      </c>
      <c r="H20" s="131" t="s">
        <v>1014</v>
      </c>
      <c r="I20" s="132" t="s">
        <v>23</v>
      </c>
      <c r="J20" s="133" t="s">
        <v>241</v>
      </c>
      <c r="K20" s="134" t="s">
        <v>25</v>
      </c>
      <c r="L20" s="134"/>
      <c r="M20" s="133" t="s">
        <v>1010</v>
      </c>
      <c r="N20" s="135"/>
      <c r="O20" s="139" t="s">
        <v>101</v>
      </c>
      <c r="P20" s="44" t="s">
        <v>1340</v>
      </c>
      <c r="Q20" s="136"/>
      <c r="R20" s="136" t="s">
        <v>980</v>
      </c>
    </row>
    <row r="21" spans="1:18" ht="23.25" customHeight="1">
      <c r="A21" s="138">
        <f t="shared" si="0"/>
        <v>11</v>
      </c>
      <c r="B21" s="127">
        <v>1820255716</v>
      </c>
      <c r="C21" s="128" t="s">
        <v>1015</v>
      </c>
      <c r="D21" s="128" t="s">
        <v>92</v>
      </c>
      <c r="E21" s="128" t="s">
        <v>232</v>
      </c>
      <c r="F21" s="129" t="s">
        <v>1016</v>
      </c>
      <c r="G21" s="130" t="s">
        <v>92</v>
      </c>
      <c r="H21" s="131" t="s">
        <v>1017</v>
      </c>
      <c r="I21" s="132" t="s">
        <v>23</v>
      </c>
      <c r="J21" s="133" t="s">
        <v>241</v>
      </c>
      <c r="K21" s="134" t="s">
        <v>262</v>
      </c>
      <c r="L21" s="134"/>
      <c r="M21" s="133" t="s">
        <v>1010</v>
      </c>
      <c r="N21" s="135"/>
      <c r="O21" s="139" t="s">
        <v>101</v>
      </c>
      <c r="P21" s="44" t="s">
        <v>1340</v>
      </c>
      <c r="Q21" s="136"/>
      <c r="R21" s="136" t="s">
        <v>980</v>
      </c>
    </row>
    <row r="22" spans="1:18" ht="23.25" customHeight="1">
      <c r="A22" s="138">
        <f t="shared" si="0"/>
        <v>12</v>
      </c>
      <c r="B22" s="127">
        <v>1820253662</v>
      </c>
      <c r="C22" s="128" t="s">
        <v>1018</v>
      </c>
      <c r="D22" s="128" t="s">
        <v>485</v>
      </c>
      <c r="E22" s="128" t="s">
        <v>232</v>
      </c>
      <c r="F22" s="129" t="s">
        <v>1019</v>
      </c>
      <c r="G22" s="130" t="s">
        <v>485</v>
      </c>
      <c r="H22" s="131" t="s">
        <v>1020</v>
      </c>
      <c r="I22" s="132" t="s">
        <v>23</v>
      </c>
      <c r="J22" s="133" t="s">
        <v>227</v>
      </c>
      <c r="K22" s="134" t="s">
        <v>262</v>
      </c>
      <c r="L22" s="134"/>
      <c r="M22" s="133" t="s">
        <v>1010</v>
      </c>
      <c r="N22" s="135"/>
      <c r="O22" s="139" t="s">
        <v>101</v>
      </c>
      <c r="P22" s="44" t="s">
        <v>1340</v>
      </c>
      <c r="Q22" s="136"/>
      <c r="R22" s="136" t="s">
        <v>980</v>
      </c>
    </row>
    <row r="23" spans="1:18" ht="23.25" customHeight="1">
      <c r="A23" s="138">
        <f t="shared" si="0"/>
        <v>13</v>
      </c>
      <c r="B23" s="127">
        <v>1820256445</v>
      </c>
      <c r="C23" s="128" t="s">
        <v>1021</v>
      </c>
      <c r="D23" s="128" t="s">
        <v>1022</v>
      </c>
      <c r="E23" s="128" t="s">
        <v>232</v>
      </c>
      <c r="F23" s="129" t="s">
        <v>824</v>
      </c>
      <c r="G23" s="130" t="s">
        <v>1022</v>
      </c>
      <c r="H23" s="131" t="s">
        <v>153</v>
      </c>
      <c r="I23" s="132" t="s">
        <v>23</v>
      </c>
      <c r="J23" s="133" t="s">
        <v>227</v>
      </c>
      <c r="K23" s="134" t="s">
        <v>262</v>
      </c>
      <c r="L23" s="134"/>
      <c r="M23" s="133" t="s">
        <v>1023</v>
      </c>
      <c r="N23" s="135"/>
      <c r="O23" s="139" t="s">
        <v>300</v>
      </c>
      <c r="P23" s="44" t="s">
        <v>1332</v>
      </c>
      <c r="Q23" s="136"/>
      <c r="R23" s="136" t="s">
        <v>980</v>
      </c>
    </row>
    <row r="24" spans="1:18" ht="23.25" customHeight="1">
      <c r="A24" s="138">
        <f t="shared" si="0"/>
        <v>14</v>
      </c>
      <c r="B24" s="127">
        <v>1821256068</v>
      </c>
      <c r="C24" s="128" t="s">
        <v>1031</v>
      </c>
      <c r="D24" s="128" t="s">
        <v>71</v>
      </c>
      <c r="E24" s="128" t="s">
        <v>232</v>
      </c>
      <c r="F24" s="129" t="s">
        <v>1032</v>
      </c>
      <c r="G24" s="130" t="s">
        <v>71</v>
      </c>
      <c r="H24" s="131" t="s">
        <v>1033</v>
      </c>
      <c r="I24" s="132" t="s">
        <v>32</v>
      </c>
      <c r="J24" s="133" t="s">
        <v>227</v>
      </c>
      <c r="K24" s="134" t="s">
        <v>228</v>
      </c>
      <c r="L24" s="134"/>
      <c r="M24" s="133" t="s">
        <v>1034</v>
      </c>
      <c r="N24" s="135"/>
      <c r="O24" s="139" t="s">
        <v>332</v>
      </c>
      <c r="P24" s="44" t="s">
        <v>1341</v>
      </c>
      <c r="Q24" s="136"/>
      <c r="R24" s="136" t="s">
        <v>980</v>
      </c>
    </row>
    <row r="25" spans="1:18" ht="23.25" customHeight="1">
      <c r="A25" s="138">
        <f t="shared" si="0"/>
        <v>15</v>
      </c>
      <c r="B25" s="127">
        <v>1820255892</v>
      </c>
      <c r="C25" s="128" t="s">
        <v>1035</v>
      </c>
      <c r="D25" s="128" t="s">
        <v>382</v>
      </c>
      <c r="E25" s="128" t="s">
        <v>232</v>
      </c>
      <c r="F25" s="129" t="s">
        <v>1036</v>
      </c>
      <c r="G25" s="130" t="s">
        <v>382</v>
      </c>
      <c r="H25" s="131" t="s">
        <v>358</v>
      </c>
      <c r="I25" s="132" t="s">
        <v>23</v>
      </c>
      <c r="J25" s="133" t="s">
        <v>241</v>
      </c>
      <c r="K25" s="134" t="s">
        <v>228</v>
      </c>
      <c r="L25" s="134"/>
      <c r="M25" s="133" t="s">
        <v>1037</v>
      </c>
      <c r="N25" s="135"/>
      <c r="O25" s="139" t="s">
        <v>332</v>
      </c>
      <c r="P25" s="44" t="s">
        <v>1341</v>
      </c>
      <c r="Q25" s="136"/>
      <c r="R25" s="136" t="s">
        <v>980</v>
      </c>
    </row>
    <row r="26" spans="1:18" ht="23.25" customHeight="1">
      <c r="A26" s="138">
        <f t="shared" si="0"/>
        <v>16</v>
      </c>
      <c r="B26" s="127">
        <v>1820255885</v>
      </c>
      <c r="C26" s="128" t="s">
        <v>1038</v>
      </c>
      <c r="D26" s="128" t="s">
        <v>1039</v>
      </c>
      <c r="E26" s="128" t="s">
        <v>232</v>
      </c>
      <c r="F26" s="129" t="s">
        <v>1040</v>
      </c>
      <c r="G26" s="130" t="s">
        <v>1039</v>
      </c>
      <c r="H26" s="131" t="s">
        <v>642</v>
      </c>
      <c r="I26" s="132" t="s">
        <v>23</v>
      </c>
      <c r="J26" s="133" t="s">
        <v>235</v>
      </c>
      <c r="K26" s="134" t="s">
        <v>262</v>
      </c>
      <c r="L26" s="134"/>
      <c r="M26" s="133" t="s">
        <v>140</v>
      </c>
      <c r="N26" s="135"/>
      <c r="O26" s="139" t="s">
        <v>332</v>
      </c>
      <c r="P26" s="44" t="s">
        <v>1341</v>
      </c>
      <c r="Q26" s="136"/>
      <c r="R26" s="136" t="s">
        <v>980</v>
      </c>
    </row>
    <row r="27" spans="1:18" ht="23.25" customHeight="1">
      <c r="A27" s="138">
        <f t="shared" si="0"/>
        <v>17</v>
      </c>
      <c r="B27" s="127">
        <v>1820254334</v>
      </c>
      <c r="C27" s="128" t="s">
        <v>1303</v>
      </c>
      <c r="D27" s="128" t="s">
        <v>277</v>
      </c>
      <c r="E27" s="128" t="s">
        <v>232</v>
      </c>
      <c r="F27" s="129" t="s">
        <v>1304</v>
      </c>
      <c r="G27" s="130" t="s">
        <v>277</v>
      </c>
      <c r="H27" s="131" t="s">
        <v>1305</v>
      </c>
      <c r="I27" s="132" t="s">
        <v>23</v>
      </c>
      <c r="J27" s="133" t="s">
        <v>227</v>
      </c>
      <c r="K27" s="134" t="s">
        <v>228</v>
      </c>
      <c r="L27" s="134"/>
      <c r="M27" s="133" t="s">
        <v>1306</v>
      </c>
      <c r="N27" s="135"/>
      <c r="O27" s="208" t="s">
        <v>115</v>
      </c>
      <c r="P27" s="44" t="s">
        <v>1337</v>
      </c>
      <c r="Q27" s="136"/>
      <c r="R27" s="136" t="s">
        <v>980</v>
      </c>
    </row>
    <row r="28" spans="1:18" ht="23.25" customHeight="1">
      <c r="A28" s="138">
        <f t="shared" si="0"/>
        <v>18</v>
      </c>
      <c r="B28" s="127">
        <v>1820253679</v>
      </c>
      <c r="C28" s="128" t="s">
        <v>1289</v>
      </c>
      <c r="D28" s="128" t="s">
        <v>76</v>
      </c>
      <c r="E28" s="128" t="s">
        <v>232</v>
      </c>
      <c r="F28" s="129" t="s">
        <v>233</v>
      </c>
      <c r="G28" s="130" t="s">
        <v>76</v>
      </c>
      <c r="H28" s="131" t="s">
        <v>1290</v>
      </c>
      <c r="I28" s="132" t="s">
        <v>23</v>
      </c>
      <c r="J28" s="133" t="s">
        <v>241</v>
      </c>
      <c r="K28" s="134" t="s">
        <v>228</v>
      </c>
      <c r="L28" s="134"/>
      <c r="M28" s="133" t="s">
        <v>1010</v>
      </c>
      <c r="N28" s="135"/>
      <c r="O28" s="208" t="s">
        <v>115</v>
      </c>
      <c r="P28" s="44" t="s">
        <v>1337</v>
      </c>
      <c r="Q28" s="136"/>
      <c r="R28" s="136" t="s">
        <v>980</v>
      </c>
    </row>
    <row r="29" spans="1:18" ht="23.25" customHeight="1">
      <c r="A29" s="138">
        <f t="shared" si="0"/>
        <v>19</v>
      </c>
      <c r="B29" s="127">
        <v>1820255373</v>
      </c>
      <c r="C29" s="128" t="s">
        <v>1322</v>
      </c>
      <c r="D29" s="128" t="s">
        <v>1323</v>
      </c>
      <c r="E29" s="128" t="s">
        <v>232</v>
      </c>
      <c r="F29" s="129" t="s">
        <v>514</v>
      </c>
      <c r="G29" s="130" t="s">
        <v>1323</v>
      </c>
      <c r="H29" s="131" t="s">
        <v>1125</v>
      </c>
      <c r="I29" s="132" t="s">
        <v>23</v>
      </c>
      <c r="J29" s="133" t="s">
        <v>235</v>
      </c>
      <c r="K29" s="134" t="s">
        <v>262</v>
      </c>
      <c r="L29" s="134"/>
      <c r="M29" s="133" t="s">
        <v>1324</v>
      </c>
      <c r="N29" s="135"/>
      <c r="O29" s="208" t="s">
        <v>115</v>
      </c>
      <c r="P29" s="44" t="s">
        <v>1337</v>
      </c>
      <c r="Q29" s="136"/>
      <c r="R29" s="136" t="s">
        <v>980</v>
      </c>
    </row>
    <row r="30" spans="1:18" ht="23.25" customHeight="1">
      <c r="A30" s="138">
        <f t="shared" si="0"/>
        <v>20</v>
      </c>
      <c r="B30" s="127">
        <v>1820254924</v>
      </c>
      <c r="C30" s="128" t="s">
        <v>1079</v>
      </c>
      <c r="D30" s="128" t="s">
        <v>490</v>
      </c>
      <c r="E30" s="128" t="s">
        <v>232</v>
      </c>
      <c r="F30" s="129" t="s">
        <v>1080</v>
      </c>
      <c r="G30" s="130" t="s">
        <v>490</v>
      </c>
      <c r="H30" s="131" t="s">
        <v>1081</v>
      </c>
      <c r="I30" s="132" t="s">
        <v>23</v>
      </c>
      <c r="J30" s="133" t="s">
        <v>235</v>
      </c>
      <c r="K30" s="134" t="s">
        <v>228</v>
      </c>
      <c r="L30" s="134"/>
      <c r="M30" s="133" t="s">
        <v>1082</v>
      </c>
      <c r="N30" s="135"/>
      <c r="O30" s="139" t="s">
        <v>1083</v>
      </c>
      <c r="P30" s="44" t="s">
        <v>1342</v>
      </c>
      <c r="Q30" s="136"/>
      <c r="R30" s="136" t="s">
        <v>980</v>
      </c>
    </row>
    <row r="31" spans="1:18" ht="23.25" customHeight="1">
      <c r="A31" s="138">
        <f t="shared" si="0"/>
        <v>21</v>
      </c>
      <c r="B31" s="127">
        <v>1820255886</v>
      </c>
      <c r="C31" s="128" t="s">
        <v>1084</v>
      </c>
      <c r="D31" s="128" t="s">
        <v>1085</v>
      </c>
      <c r="E31" s="128" t="s">
        <v>232</v>
      </c>
      <c r="F31" s="129" t="s">
        <v>1086</v>
      </c>
      <c r="G31" s="130" t="s">
        <v>1087</v>
      </c>
      <c r="H31" s="131" t="s">
        <v>1088</v>
      </c>
      <c r="I31" s="132" t="s">
        <v>23</v>
      </c>
      <c r="J31" s="133" t="s">
        <v>227</v>
      </c>
      <c r="K31" s="134" t="s">
        <v>228</v>
      </c>
      <c r="L31" s="134"/>
      <c r="M31" s="133" t="s">
        <v>1089</v>
      </c>
      <c r="N31" s="135"/>
      <c r="O31" s="139" t="s">
        <v>1083</v>
      </c>
      <c r="P31" s="44" t="s">
        <v>1342</v>
      </c>
      <c r="Q31" s="136"/>
      <c r="R31" s="136" t="s">
        <v>980</v>
      </c>
    </row>
    <row r="32" spans="1:18" ht="23.25" customHeight="1">
      <c r="A32" s="138">
        <f t="shared" si="0"/>
        <v>22</v>
      </c>
      <c r="B32" s="127">
        <v>1821253663</v>
      </c>
      <c r="C32" s="128" t="s">
        <v>1090</v>
      </c>
      <c r="D32" s="128" t="s">
        <v>1091</v>
      </c>
      <c r="E32" s="128" t="s">
        <v>232</v>
      </c>
      <c r="F32" s="129" t="s">
        <v>1092</v>
      </c>
      <c r="G32" s="130" t="s">
        <v>1091</v>
      </c>
      <c r="H32" s="131" t="s">
        <v>1093</v>
      </c>
      <c r="I32" s="132" t="s">
        <v>23</v>
      </c>
      <c r="J32" s="133" t="s">
        <v>227</v>
      </c>
      <c r="K32" s="134" t="s">
        <v>228</v>
      </c>
      <c r="L32" s="134"/>
      <c r="M32" s="133" t="s">
        <v>1094</v>
      </c>
      <c r="N32" s="135"/>
      <c r="O32" s="139" t="s">
        <v>1083</v>
      </c>
      <c r="P32" s="44" t="s">
        <v>1342</v>
      </c>
      <c r="Q32" s="136"/>
      <c r="R32" s="136" t="s">
        <v>980</v>
      </c>
    </row>
    <row r="33" spans="1:18" ht="23.25" customHeight="1">
      <c r="A33" s="138">
        <f t="shared" si="0"/>
        <v>23</v>
      </c>
      <c r="B33" s="127">
        <v>1820254338</v>
      </c>
      <c r="C33" s="128" t="s">
        <v>1127</v>
      </c>
      <c r="D33" s="128" t="s">
        <v>281</v>
      </c>
      <c r="E33" s="128" t="s">
        <v>232</v>
      </c>
      <c r="F33" s="129" t="s">
        <v>778</v>
      </c>
      <c r="G33" s="130" t="s">
        <v>283</v>
      </c>
      <c r="H33" s="131" t="s">
        <v>1128</v>
      </c>
      <c r="I33" s="132" t="s">
        <v>23</v>
      </c>
      <c r="J33" s="133" t="s">
        <v>227</v>
      </c>
      <c r="K33" s="134" t="s">
        <v>228</v>
      </c>
      <c r="L33" s="134"/>
      <c r="M33" s="133" t="s">
        <v>1129</v>
      </c>
      <c r="N33" s="135"/>
      <c r="O33" s="161" t="s">
        <v>172</v>
      </c>
      <c r="P33" s="44" t="s">
        <v>1343</v>
      </c>
      <c r="Q33" s="136"/>
      <c r="R33" s="136" t="s">
        <v>980</v>
      </c>
    </row>
    <row r="34" spans="1:18" ht="23.25" customHeight="1">
      <c r="A34" s="138">
        <f t="shared" si="0"/>
        <v>24</v>
      </c>
      <c r="B34" s="127">
        <v>1820256073</v>
      </c>
      <c r="C34" s="128" t="s">
        <v>1130</v>
      </c>
      <c r="D34" s="128" t="s">
        <v>64</v>
      </c>
      <c r="E34" s="128" t="s">
        <v>232</v>
      </c>
      <c r="F34" s="129" t="s">
        <v>247</v>
      </c>
      <c r="G34" s="130" t="s">
        <v>66</v>
      </c>
      <c r="H34" s="131" t="s">
        <v>1131</v>
      </c>
      <c r="I34" s="132" t="s">
        <v>23</v>
      </c>
      <c r="J34" s="133" t="s">
        <v>227</v>
      </c>
      <c r="K34" s="134" t="s">
        <v>228</v>
      </c>
      <c r="L34" s="134"/>
      <c r="M34" s="133" t="s">
        <v>1132</v>
      </c>
      <c r="N34" s="135"/>
      <c r="O34" s="139" t="s">
        <v>172</v>
      </c>
      <c r="P34" s="44" t="s">
        <v>1343</v>
      </c>
      <c r="Q34" s="136"/>
      <c r="R34" s="136" t="s">
        <v>980</v>
      </c>
    </row>
    <row r="35" spans="1:18" ht="23.25" customHeight="1">
      <c r="A35" s="138">
        <f t="shared" si="0"/>
        <v>25</v>
      </c>
      <c r="B35" s="127">
        <v>1820254920</v>
      </c>
      <c r="C35" s="128" t="s">
        <v>1133</v>
      </c>
      <c r="D35" s="128" t="s">
        <v>203</v>
      </c>
      <c r="E35" s="128" t="s">
        <v>232</v>
      </c>
      <c r="F35" s="129" t="s">
        <v>1134</v>
      </c>
      <c r="G35" s="130" t="s">
        <v>205</v>
      </c>
      <c r="H35" s="131" t="s">
        <v>1011</v>
      </c>
      <c r="I35" s="132" t="s">
        <v>23</v>
      </c>
      <c r="J35" s="133" t="s">
        <v>227</v>
      </c>
      <c r="K35" s="134" t="s">
        <v>25</v>
      </c>
      <c r="L35" s="134"/>
      <c r="M35" s="133" t="s">
        <v>1132</v>
      </c>
      <c r="N35" s="135"/>
      <c r="O35" s="139" t="s">
        <v>172</v>
      </c>
      <c r="P35" s="44" t="s">
        <v>1343</v>
      </c>
      <c r="Q35" s="136"/>
      <c r="R35" s="136" t="s">
        <v>980</v>
      </c>
    </row>
    <row r="36" spans="1:18" ht="23.25" customHeight="1">
      <c r="A36" s="138">
        <f t="shared" si="0"/>
        <v>26</v>
      </c>
      <c r="B36" s="127">
        <v>1820254343</v>
      </c>
      <c r="C36" s="128" t="s">
        <v>1135</v>
      </c>
      <c r="D36" s="128" t="s">
        <v>1136</v>
      </c>
      <c r="E36" s="128" t="s">
        <v>232</v>
      </c>
      <c r="F36" s="129" t="s">
        <v>1137</v>
      </c>
      <c r="G36" s="130" t="s">
        <v>1136</v>
      </c>
      <c r="H36" s="131" t="s">
        <v>1138</v>
      </c>
      <c r="I36" s="132" t="s">
        <v>23</v>
      </c>
      <c r="J36" s="133" t="s">
        <v>235</v>
      </c>
      <c r="K36" s="134" t="s">
        <v>262</v>
      </c>
      <c r="L36" s="134"/>
      <c r="M36" s="133" t="s">
        <v>1132</v>
      </c>
      <c r="N36" s="135"/>
      <c r="O36" s="139" t="s">
        <v>172</v>
      </c>
      <c r="P36" s="44" t="s">
        <v>1343</v>
      </c>
      <c r="Q36" s="136"/>
      <c r="R36" s="136" t="s">
        <v>980</v>
      </c>
    </row>
    <row r="37" spans="1:18" ht="23.25" customHeight="1">
      <c r="A37" s="138">
        <f t="shared" si="0"/>
        <v>27</v>
      </c>
      <c r="B37" s="127">
        <v>1820255715</v>
      </c>
      <c r="C37" s="128" t="s">
        <v>1139</v>
      </c>
      <c r="D37" s="128" t="s">
        <v>1140</v>
      </c>
      <c r="E37" s="128" t="s">
        <v>232</v>
      </c>
      <c r="F37" s="129" t="s">
        <v>1141</v>
      </c>
      <c r="G37" s="130" t="s">
        <v>1140</v>
      </c>
      <c r="H37" s="131" t="s">
        <v>22</v>
      </c>
      <c r="I37" s="132" t="s">
        <v>23</v>
      </c>
      <c r="J37" s="133" t="s">
        <v>235</v>
      </c>
      <c r="K37" s="134" t="s">
        <v>262</v>
      </c>
      <c r="L37" s="134"/>
      <c r="M37" s="133" t="s">
        <v>1132</v>
      </c>
      <c r="N37" s="135"/>
      <c r="O37" s="139" t="s">
        <v>172</v>
      </c>
      <c r="P37" s="44" t="s">
        <v>1343</v>
      </c>
      <c r="Q37" s="136"/>
      <c r="R37" s="136" t="s">
        <v>980</v>
      </c>
    </row>
    <row r="38" spans="1:18" ht="23.25" customHeight="1">
      <c r="A38" s="138">
        <f t="shared" si="0"/>
        <v>28</v>
      </c>
      <c r="B38" s="127">
        <v>1820255720</v>
      </c>
      <c r="C38" s="128" t="s">
        <v>1242</v>
      </c>
      <c r="D38" s="128" t="s">
        <v>54</v>
      </c>
      <c r="E38" s="128" t="s">
        <v>232</v>
      </c>
      <c r="F38" s="129" t="s">
        <v>1243</v>
      </c>
      <c r="G38" s="130" t="s">
        <v>54</v>
      </c>
      <c r="H38" s="131" t="s">
        <v>1244</v>
      </c>
      <c r="I38" s="132" t="s">
        <v>23</v>
      </c>
      <c r="J38" s="133" t="s">
        <v>241</v>
      </c>
      <c r="K38" s="134" t="s">
        <v>25</v>
      </c>
      <c r="L38" s="134"/>
      <c r="M38" s="133" t="s">
        <v>1245</v>
      </c>
      <c r="N38" s="135"/>
      <c r="O38" s="208" t="s">
        <v>188</v>
      </c>
      <c r="P38" s="44" t="s">
        <v>1331</v>
      </c>
      <c r="Q38" s="136"/>
      <c r="R38" s="136" t="s">
        <v>980</v>
      </c>
    </row>
    <row r="39" spans="1:18" ht="23.25" customHeight="1">
      <c r="A39" s="138">
        <f t="shared" si="0"/>
        <v>29</v>
      </c>
      <c r="B39" s="127">
        <v>1820254319</v>
      </c>
      <c r="C39" s="128" t="s">
        <v>1152</v>
      </c>
      <c r="D39" s="128" t="s">
        <v>238</v>
      </c>
      <c r="E39" s="128" t="s">
        <v>232</v>
      </c>
      <c r="F39" s="129" t="s">
        <v>514</v>
      </c>
      <c r="G39" s="130" t="s">
        <v>238</v>
      </c>
      <c r="H39" s="131" t="s">
        <v>1153</v>
      </c>
      <c r="I39" s="132" t="s">
        <v>23</v>
      </c>
      <c r="J39" s="133" t="s">
        <v>227</v>
      </c>
      <c r="K39" s="134" t="s">
        <v>25</v>
      </c>
      <c r="L39" s="134"/>
      <c r="M39" s="133" t="s">
        <v>1154</v>
      </c>
      <c r="N39" s="135"/>
      <c r="O39" s="139" t="s">
        <v>188</v>
      </c>
      <c r="P39" s="44" t="s">
        <v>1331</v>
      </c>
      <c r="Q39" s="136"/>
      <c r="R39" s="136" t="s">
        <v>980</v>
      </c>
    </row>
    <row r="40" spans="1:18" ht="23.25" customHeight="1">
      <c r="A40" s="138">
        <f t="shared" si="0"/>
        <v>30</v>
      </c>
      <c r="B40" s="127">
        <v>1820255884</v>
      </c>
      <c r="C40" s="128" t="s">
        <v>1176</v>
      </c>
      <c r="D40" s="128" t="s">
        <v>76</v>
      </c>
      <c r="E40" s="128" t="s">
        <v>232</v>
      </c>
      <c r="F40" s="129" t="s">
        <v>347</v>
      </c>
      <c r="G40" s="130" t="s">
        <v>76</v>
      </c>
      <c r="H40" s="131" t="s">
        <v>1177</v>
      </c>
      <c r="I40" s="132" t="s">
        <v>23</v>
      </c>
      <c r="J40" s="133" t="s">
        <v>227</v>
      </c>
      <c r="K40" s="134" t="s">
        <v>228</v>
      </c>
      <c r="L40" s="134"/>
      <c r="M40" s="133" t="s">
        <v>1178</v>
      </c>
      <c r="N40" s="135"/>
      <c r="O40" s="139" t="s">
        <v>208</v>
      </c>
      <c r="P40" s="44" t="s">
        <v>1336</v>
      </c>
      <c r="Q40" s="136"/>
      <c r="R40" s="136" t="s">
        <v>980</v>
      </c>
    </row>
    <row r="41" spans="1:18" ht="23.25" customHeight="1">
      <c r="A41" s="138">
        <f t="shared" si="0"/>
        <v>31</v>
      </c>
      <c r="B41" s="127">
        <v>1820253665</v>
      </c>
      <c r="C41" s="128" t="s">
        <v>1179</v>
      </c>
      <c r="D41" s="128" t="s">
        <v>868</v>
      </c>
      <c r="E41" s="128" t="s">
        <v>232</v>
      </c>
      <c r="F41" s="129" t="s">
        <v>924</v>
      </c>
      <c r="G41" s="130" t="s">
        <v>868</v>
      </c>
      <c r="H41" s="131" t="s">
        <v>1180</v>
      </c>
      <c r="I41" s="132" t="s">
        <v>23</v>
      </c>
      <c r="J41" s="133" t="s">
        <v>235</v>
      </c>
      <c r="K41" s="134" t="s">
        <v>228</v>
      </c>
      <c r="L41" s="134"/>
      <c r="M41" s="133" t="s">
        <v>1181</v>
      </c>
      <c r="N41" s="135"/>
      <c r="O41" s="139" t="s">
        <v>208</v>
      </c>
      <c r="P41" s="44" t="s">
        <v>1336</v>
      </c>
      <c r="Q41" s="136"/>
      <c r="R41" s="136" t="s">
        <v>980</v>
      </c>
    </row>
    <row r="42" spans="1:18" ht="23.25" customHeight="1">
      <c r="A42" s="138">
        <f t="shared" si="0"/>
        <v>32</v>
      </c>
      <c r="B42" s="127">
        <v>1820244294</v>
      </c>
      <c r="C42" s="128" t="s">
        <v>1155</v>
      </c>
      <c r="D42" s="128" t="s">
        <v>19</v>
      </c>
      <c r="E42" s="128" t="s">
        <v>232</v>
      </c>
      <c r="F42" s="129" t="s">
        <v>247</v>
      </c>
      <c r="G42" s="130" t="s">
        <v>19</v>
      </c>
      <c r="H42" s="131" t="s">
        <v>1156</v>
      </c>
      <c r="I42" s="132" t="s">
        <v>23</v>
      </c>
      <c r="J42" s="133" t="s">
        <v>235</v>
      </c>
      <c r="K42" s="134" t="s">
        <v>262</v>
      </c>
      <c r="L42" s="134"/>
      <c r="M42" s="133" t="s">
        <v>375</v>
      </c>
      <c r="N42" s="135"/>
      <c r="O42" s="208" t="s">
        <v>208</v>
      </c>
      <c r="P42" s="44" t="s">
        <v>1336</v>
      </c>
      <c r="Q42" s="136"/>
      <c r="R42" s="136" t="s">
        <v>980</v>
      </c>
    </row>
    <row r="43" spans="1:18" ht="23.25" customHeight="1">
      <c r="A43" s="138">
        <f t="shared" si="0"/>
        <v>33</v>
      </c>
      <c r="B43" s="127">
        <v>1820254330</v>
      </c>
      <c r="C43" s="128" t="s">
        <v>1281</v>
      </c>
      <c r="D43" s="128" t="s">
        <v>281</v>
      </c>
      <c r="E43" s="128" t="s">
        <v>232</v>
      </c>
      <c r="F43" s="129" t="s">
        <v>1282</v>
      </c>
      <c r="G43" s="130" t="s">
        <v>283</v>
      </c>
      <c r="H43" s="131" t="s">
        <v>1283</v>
      </c>
      <c r="I43" s="132" t="s">
        <v>23</v>
      </c>
      <c r="J43" s="133" t="s">
        <v>241</v>
      </c>
      <c r="K43" s="134" t="s">
        <v>228</v>
      </c>
      <c r="L43" s="134"/>
      <c r="M43" s="133" t="s">
        <v>1010</v>
      </c>
      <c r="N43" s="135"/>
      <c r="O43" s="208" t="s">
        <v>219</v>
      </c>
      <c r="P43" s="44" t="s">
        <v>1344</v>
      </c>
      <c r="Q43" s="136"/>
      <c r="R43" s="136" t="s">
        <v>980</v>
      </c>
    </row>
    <row r="44" spans="1:18" ht="23.25" customHeight="1">
      <c r="A44" s="138">
        <f t="shared" si="0"/>
        <v>34</v>
      </c>
      <c r="B44" s="127">
        <v>1820254342</v>
      </c>
      <c r="C44" s="128" t="s">
        <v>1186</v>
      </c>
      <c r="D44" s="128" t="s">
        <v>49</v>
      </c>
      <c r="E44" s="128" t="s">
        <v>232</v>
      </c>
      <c r="F44" s="129" t="s">
        <v>1187</v>
      </c>
      <c r="G44" s="130" t="s">
        <v>49</v>
      </c>
      <c r="H44" s="131" t="s">
        <v>1188</v>
      </c>
      <c r="I44" s="132" t="s">
        <v>23</v>
      </c>
      <c r="J44" s="133" t="s">
        <v>227</v>
      </c>
      <c r="K44" s="134" t="s">
        <v>25</v>
      </c>
      <c r="L44" s="134"/>
      <c r="M44" s="133" t="s">
        <v>1010</v>
      </c>
      <c r="N44" s="135"/>
      <c r="O44" s="139" t="s">
        <v>219</v>
      </c>
      <c r="P44" s="44" t="s">
        <v>1344</v>
      </c>
      <c r="Q44" s="136"/>
      <c r="R44" s="136" t="s">
        <v>980</v>
      </c>
    </row>
    <row r="45" spans="1:18" ht="23.25" customHeight="1">
      <c r="A45" s="138">
        <f t="shared" si="0"/>
        <v>35</v>
      </c>
      <c r="B45" s="127">
        <v>1821253664</v>
      </c>
      <c r="C45" s="128" t="s">
        <v>1189</v>
      </c>
      <c r="D45" s="128" t="s">
        <v>424</v>
      </c>
      <c r="E45" s="128" t="s">
        <v>232</v>
      </c>
      <c r="F45" s="129" t="s">
        <v>1190</v>
      </c>
      <c r="G45" s="130" t="s">
        <v>424</v>
      </c>
      <c r="H45" s="131" t="s">
        <v>1161</v>
      </c>
      <c r="I45" s="132" t="s">
        <v>32</v>
      </c>
      <c r="J45" s="133" t="s">
        <v>235</v>
      </c>
      <c r="K45" s="134" t="s">
        <v>25</v>
      </c>
      <c r="L45" s="134"/>
      <c r="M45" s="133" t="s">
        <v>1010</v>
      </c>
      <c r="N45" s="135"/>
      <c r="O45" s="139" t="s">
        <v>219</v>
      </c>
      <c r="P45" s="44" t="s">
        <v>1344</v>
      </c>
      <c r="Q45" s="136"/>
      <c r="R45" s="136" t="s">
        <v>980</v>
      </c>
    </row>
    <row r="46" spans="1:18" ht="23.25" customHeight="1">
      <c r="A46" s="138">
        <f t="shared" si="0"/>
        <v>36</v>
      </c>
      <c r="B46" s="127">
        <v>1820254331</v>
      </c>
      <c r="C46" s="128" t="s">
        <v>1191</v>
      </c>
      <c r="D46" s="128" t="s">
        <v>106</v>
      </c>
      <c r="E46" s="128" t="s">
        <v>232</v>
      </c>
      <c r="F46" s="129" t="s">
        <v>1192</v>
      </c>
      <c r="G46" s="130" t="s">
        <v>106</v>
      </c>
      <c r="H46" s="131" t="s">
        <v>1193</v>
      </c>
      <c r="I46" s="132" t="s">
        <v>23</v>
      </c>
      <c r="J46" s="133" t="s">
        <v>235</v>
      </c>
      <c r="K46" s="134" t="s">
        <v>25</v>
      </c>
      <c r="L46" s="134"/>
      <c r="M46" s="133" t="s">
        <v>1010</v>
      </c>
      <c r="N46" s="135"/>
      <c r="O46" s="139" t="s">
        <v>219</v>
      </c>
      <c r="P46" s="44" t="s">
        <v>1344</v>
      </c>
      <c r="Q46" s="136"/>
      <c r="R46" s="136" t="s">
        <v>980</v>
      </c>
    </row>
    <row r="47" spans="1:18" ht="23.25" customHeight="1">
      <c r="A47" s="138">
        <f t="shared" si="0"/>
        <v>37</v>
      </c>
      <c r="B47" s="127">
        <v>1820253899</v>
      </c>
      <c r="C47" s="128" t="s">
        <v>1194</v>
      </c>
      <c r="D47" s="128" t="s">
        <v>54</v>
      </c>
      <c r="E47" s="128" t="s">
        <v>232</v>
      </c>
      <c r="F47" s="129" t="s">
        <v>1195</v>
      </c>
      <c r="G47" s="130" t="s">
        <v>54</v>
      </c>
      <c r="H47" s="131" t="s">
        <v>1196</v>
      </c>
      <c r="I47" s="132" t="s">
        <v>23</v>
      </c>
      <c r="J47" s="133" t="s">
        <v>241</v>
      </c>
      <c r="K47" s="134" t="s">
        <v>25</v>
      </c>
      <c r="L47" s="134"/>
      <c r="M47" s="133" t="s">
        <v>1010</v>
      </c>
      <c r="N47" s="135"/>
      <c r="O47" s="139" t="s">
        <v>219</v>
      </c>
      <c r="P47" s="44" t="s">
        <v>1344</v>
      </c>
      <c r="Q47" s="136"/>
      <c r="R47" s="136" t="s">
        <v>980</v>
      </c>
    </row>
    <row r="48" spans="1:18" ht="23.25" customHeight="1">
      <c r="A48" s="138">
        <f t="shared" si="0"/>
        <v>38</v>
      </c>
      <c r="B48" s="127">
        <v>1820714953</v>
      </c>
      <c r="C48" s="128" t="s">
        <v>1197</v>
      </c>
      <c r="D48" s="128" t="s">
        <v>353</v>
      </c>
      <c r="E48" s="128" t="s">
        <v>232</v>
      </c>
      <c r="F48" s="129" t="s">
        <v>1198</v>
      </c>
      <c r="G48" s="130" t="s">
        <v>353</v>
      </c>
      <c r="H48" s="131" t="s">
        <v>812</v>
      </c>
      <c r="I48" s="132" t="s">
        <v>23</v>
      </c>
      <c r="J48" s="133" t="s">
        <v>227</v>
      </c>
      <c r="K48" s="134" t="s">
        <v>262</v>
      </c>
      <c r="L48" s="134"/>
      <c r="M48" s="133" t="s">
        <v>1608</v>
      </c>
      <c r="N48" s="135"/>
      <c r="O48" s="139" t="s">
        <v>219</v>
      </c>
      <c r="P48" s="44" t="s">
        <v>1344</v>
      </c>
      <c r="Q48" s="136"/>
      <c r="R48" s="136" t="s">
        <v>980</v>
      </c>
    </row>
    <row r="49" spans="1:18" ht="23.25" customHeight="1">
      <c r="A49" s="138">
        <f t="shared" si="0"/>
        <v>39</v>
      </c>
      <c r="B49" s="127">
        <v>172528554</v>
      </c>
      <c r="C49" s="128" t="s">
        <v>1277</v>
      </c>
      <c r="D49" s="128" t="s">
        <v>382</v>
      </c>
      <c r="E49" s="128" t="s">
        <v>232</v>
      </c>
      <c r="F49" s="129" t="s">
        <v>1278</v>
      </c>
      <c r="G49" s="130" t="s">
        <v>382</v>
      </c>
      <c r="H49" s="131" t="s">
        <v>1279</v>
      </c>
      <c r="I49" s="132" t="s">
        <v>23</v>
      </c>
      <c r="J49" s="133" t="s">
        <v>227</v>
      </c>
      <c r="K49" s="134" t="s">
        <v>228</v>
      </c>
      <c r="L49" s="134"/>
      <c r="M49" s="133" t="s">
        <v>1010</v>
      </c>
      <c r="N49" s="135"/>
      <c r="O49" s="139" t="s">
        <v>219</v>
      </c>
      <c r="P49" s="44" t="s">
        <v>1344</v>
      </c>
      <c r="Q49" s="136"/>
      <c r="R49" s="136" t="s">
        <v>980</v>
      </c>
    </row>
    <row r="50" spans="1:18" s="125" customFormat="1" ht="23.25" customHeight="1">
      <c r="A50" s="124" t="s">
        <v>1199</v>
      </c>
    </row>
    <row r="51" spans="1:18" ht="23.25" customHeight="1">
      <c r="A51" s="138">
        <v>1</v>
      </c>
      <c r="B51" s="127">
        <v>1820253666</v>
      </c>
      <c r="C51" s="128" t="s">
        <v>1229</v>
      </c>
      <c r="D51" s="128" t="s">
        <v>348</v>
      </c>
      <c r="E51" s="128" t="s">
        <v>232</v>
      </c>
      <c r="F51" s="129" t="s">
        <v>1230</v>
      </c>
      <c r="G51" s="130" t="s">
        <v>348</v>
      </c>
      <c r="H51" s="131" t="s">
        <v>1231</v>
      </c>
      <c r="I51" s="132" t="s">
        <v>23</v>
      </c>
      <c r="J51" s="133" t="s">
        <v>227</v>
      </c>
      <c r="K51" s="134" t="s">
        <v>262</v>
      </c>
      <c r="L51" s="134"/>
      <c r="M51" s="133" t="s">
        <v>1232</v>
      </c>
      <c r="N51" s="135"/>
      <c r="O51" s="139" t="s">
        <v>1228</v>
      </c>
      <c r="P51" s="44" t="s">
        <v>1334</v>
      </c>
      <c r="Q51" s="136"/>
      <c r="R51" s="136" t="s">
        <v>980</v>
      </c>
    </row>
    <row r="52" spans="1:18" ht="23.25" customHeight="1">
      <c r="A52" s="138">
        <f t="shared" ref="A52:A66" si="1">A51+1</f>
        <v>2</v>
      </c>
      <c r="B52" s="127">
        <v>1820256072</v>
      </c>
      <c r="C52" s="128" t="s">
        <v>964</v>
      </c>
      <c r="D52" s="128" t="s">
        <v>19</v>
      </c>
      <c r="E52" s="128" t="s">
        <v>232</v>
      </c>
      <c r="F52" s="129" t="s">
        <v>965</v>
      </c>
      <c r="G52" s="130" t="s">
        <v>19</v>
      </c>
      <c r="H52" s="131" t="s">
        <v>1233</v>
      </c>
      <c r="I52" s="132" t="s">
        <v>23</v>
      </c>
      <c r="J52" s="133" t="s">
        <v>241</v>
      </c>
      <c r="K52" s="134" t="s">
        <v>262</v>
      </c>
      <c r="L52" s="134"/>
      <c r="M52" s="133" t="s">
        <v>1234</v>
      </c>
      <c r="N52" s="135"/>
      <c r="O52" s="139" t="s">
        <v>1228</v>
      </c>
      <c r="P52" s="44" t="s">
        <v>1334</v>
      </c>
      <c r="Q52" s="136"/>
      <c r="R52" s="136" t="s">
        <v>980</v>
      </c>
    </row>
    <row r="53" spans="1:18" ht="23.25" customHeight="1">
      <c r="A53" s="138">
        <f t="shared" si="1"/>
        <v>3</v>
      </c>
      <c r="B53" s="127">
        <v>1821254340</v>
      </c>
      <c r="C53" s="128" t="s">
        <v>1224</v>
      </c>
      <c r="D53" s="128" t="s">
        <v>97</v>
      </c>
      <c r="E53" s="128" t="s">
        <v>232</v>
      </c>
      <c r="F53" s="129" t="s">
        <v>1225</v>
      </c>
      <c r="G53" s="130" t="s">
        <v>97</v>
      </c>
      <c r="H53" s="131" t="s">
        <v>1226</v>
      </c>
      <c r="I53" s="132" t="s">
        <v>32</v>
      </c>
      <c r="J53" s="133" t="s">
        <v>235</v>
      </c>
      <c r="K53" s="134" t="s">
        <v>670</v>
      </c>
      <c r="L53" s="134"/>
      <c r="M53" s="133" t="s">
        <v>1227</v>
      </c>
      <c r="N53" s="135"/>
      <c r="O53" s="139" t="s">
        <v>1228</v>
      </c>
      <c r="P53" s="44" t="s">
        <v>1334</v>
      </c>
      <c r="Q53" s="136"/>
      <c r="R53" s="136" t="s">
        <v>980</v>
      </c>
    </row>
    <row r="54" spans="1:18" ht="23.25" customHeight="1">
      <c r="A54" s="138">
        <f t="shared" si="1"/>
        <v>4</v>
      </c>
      <c r="B54" s="127">
        <v>1820255367</v>
      </c>
      <c r="C54" s="128" t="s">
        <v>1235</v>
      </c>
      <c r="D54" s="128" t="s">
        <v>353</v>
      </c>
      <c r="E54" s="128" t="s">
        <v>232</v>
      </c>
      <c r="F54" s="129" t="s">
        <v>572</v>
      </c>
      <c r="G54" s="130" t="s">
        <v>353</v>
      </c>
      <c r="H54" s="131" t="s">
        <v>266</v>
      </c>
      <c r="I54" s="132" t="s">
        <v>23</v>
      </c>
      <c r="J54" s="133" t="s">
        <v>235</v>
      </c>
      <c r="K54" s="134" t="s">
        <v>262</v>
      </c>
      <c r="L54" s="134"/>
      <c r="M54" s="133" t="s">
        <v>1236</v>
      </c>
      <c r="N54" s="135"/>
      <c r="O54" s="139" t="s">
        <v>1228</v>
      </c>
      <c r="P54" s="44" t="s">
        <v>1334</v>
      </c>
      <c r="Q54" s="136"/>
      <c r="R54" s="136" t="s">
        <v>980</v>
      </c>
    </row>
    <row r="55" spans="1:18" ht="23.25" customHeight="1">
      <c r="A55" s="138">
        <f t="shared" si="1"/>
        <v>5</v>
      </c>
      <c r="B55" s="127">
        <v>1821255358</v>
      </c>
      <c r="C55" s="128" t="s">
        <v>1247</v>
      </c>
      <c r="D55" s="128" t="s">
        <v>1248</v>
      </c>
      <c r="E55" s="128" t="s">
        <v>232</v>
      </c>
      <c r="F55" s="129" t="s">
        <v>1249</v>
      </c>
      <c r="G55" s="130" t="s">
        <v>1248</v>
      </c>
      <c r="H55" s="131" t="s">
        <v>56</v>
      </c>
      <c r="I55" s="132" t="s">
        <v>32</v>
      </c>
      <c r="J55" s="133" t="s">
        <v>235</v>
      </c>
      <c r="K55" s="134" t="s">
        <v>25</v>
      </c>
      <c r="L55" s="134"/>
      <c r="M55" s="133" t="s">
        <v>1250</v>
      </c>
      <c r="N55" s="135"/>
      <c r="O55" s="157" t="s">
        <v>1246</v>
      </c>
      <c r="P55" s="44" t="s">
        <v>1330</v>
      </c>
      <c r="Q55" s="136"/>
      <c r="R55" s="136" t="s">
        <v>980</v>
      </c>
    </row>
    <row r="56" spans="1:18" s="125" customFormat="1" ht="23.25" customHeight="1">
      <c r="A56" s="124" t="s">
        <v>1280</v>
      </c>
    </row>
    <row r="57" spans="1:18" ht="23.25" customHeight="1">
      <c r="A57" s="138">
        <v>1</v>
      </c>
      <c r="B57" s="127">
        <v>1820255882</v>
      </c>
      <c r="C57" s="128" t="s">
        <v>1285</v>
      </c>
      <c r="D57" s="128" t="s">
        <v>1286</v>
      </c>
      <c r="E57" s="128" t="s">
        <v>232</v>
      </c>
      <c r="F57" s="129" t="s">
        <v>175</v>
      </c>
      <c r="G57" s="130" t="s">
        <v>1287</v>
      </c>
      <c r="H57" s="131" t="s">
        <v>1288</v>
      </c>
      <c r="I57" s="132" t="s">
        <v>23</v>
      </c>
      <c r="J57" s="133" t="s">
        <v>227</v>
      </c>
      <c r="K57" s="134" t="s">
        <v>228</v>
      </c>
      <c r="L57" s="134"/>
      <c r="M57" s="133" t="s">
        <v>1010</v>
      </c>
      <c r="N57" s="135"/>
      <c r="O57" s="139" t="s">
        <v>1284</v>
      </c>
      <c r="P57" s="44" t="s">
        <v>1347</v>
      </c>
      <c r="Q57" s="172"/>
      <c r="R57" s="172" t="s">
        <v>980</v>
      </c>
    </row>
    <row r="58" spans="1:18" ht="23.25" customHeight="1">
      <c r="A58" s="138">
        <f t="shared" si="1"/>
        <v>2</v>
      </c>
      <c r="B58" s="127">
        <v>1820253658</v>
      </c>
      <c r="C58" s="128" t="s">
        <v>1291</v>
      </c>
      <c r="D58" s="128" t="s">
        <v>1099</v>
      </c>
      <c r="E58" s="128" t="s">
        <v>232</v>
      </c>
      <c r="F58" s="129" t="s">
        <v>1292</v>
      </c>
      <c r="G58" s="130" t="s">
        <v>1099</v>
      </c>
      <c r="H58" s="131" t="s">
        <v>320</v>
      </c>
      <c r="I58" s="132" t="s">
        <v>23</v>
      </c>
      <c r="J58" s="133" t="s">
        <v>227</v>
      </c>
      <c r="K58" s="134" t="s">
        <v>228</v>
      </c>
      <c r="L58" s="134"/>
      <c r="M58" s="133" t="s">
        <v>1010</v>
      </c>
      <c r="N58" s="135"/>
      <c r="O58" s="139" t="s">
        <v>1284</v>
      </c>
      <c r="P58" s="44" t="s">
        <v>1347</v>
      </c>
      <c r="Q58" s="136"/>
      <c r="R58" s="136" t="s">
        <v>980</v>
      </c>
    </row>
    <row r="59" spans="1:18" ht="23.25" customHeight="1">
      <c r="A59" s="138">
        <f t="shared" si="1"/>
        <v>3</v>
      </c>
      <c r="B59" s="127">
        <v>1820254909</v>
      </c>
      <c r="C59" s="128" t="s">
        <v>1294</v>
      </c>
      <c r="D59" s="128" t="s">
        <v>43</v>
      </c>
      <c r="E59" s="128" t="s">
        <v>232</v>
      </c>
      <c r="F59" s="129" t="s">
        <v>572</v>
      </c>
      <c r="G59" s="130" t="s">
        <v>43</v>
      </c>
      <c r="H59" s="131" t="s">
        <v>1295</v>
      </c>
      <c r="I59" s="132" t="s">
        <v>23</v>
      </c>
      <c r="J59" s="133" t="s">
        <v>227</v>
      </c>
      <c r="K59" s="134" t="s">
        <v>228</v>
      </c>
      <c r="L59" s="134"/>
      <c r="M59" s="133" t="s">
        <v>1010</v>
      </c>
      <c r="N59" s="135"/>
      <c r="O59" s="139" t="s">
        <v>1284</v>
      </c>
      <c r="P59" s="44" t="s">
        <v>1347</v>
      </c>
      <c r="Q59" s="136"/>
      <c r="R59" s="136" t="s">
        <v>980</v>
      </c>
    </row>
    <row r="60" spans="1:18" ht="23.25" customHeight="1">
      <c r="A60" s="138">
        <f t="shared" si="1"/>
        <v>4</v>
      </c>
      <c r="B60" s="127">
        <v>1820214845</v>
      </c>
      <c r="C60" s="128" t="s">
        <v>562</v>
      </c>
      <c r="D60" s="128" t="s">
        <v>1091</v>
      </c>
      <c r="E60" s="128" t="s">
        <v>232</v>
      </c>
      <c r="F60" s="129" t="s">
        <v>1293</v>
      </c>
      <c r="G60" s="130" t="s">
        <v>1091</v>
      </c>
      <c r="H60" s="131" t="s">
        <v>148</v>
      </c>
      <c r="I60" s="132" t="s">
        <v>23</v>
      </c>
      <c r="J60" s="133" t="s">
        <v>235</v>
      </c>
      <c r="K60" s="134" t="s">
        <v>228</v>
      </c>
      <c r="L60" s="134"/>
      <c r="M60" s="133" t="s">
        <v>1010</v>
      </c>
      <c r="N60" s="135"/>
      <c r="O60" s="139" t="s">
        <v>1284</v>
      </c>
      <c r="P60" s="44" t="s">
        <v>1347</v>
      </c>
      <c r="Q60" s="136"/>
      <c r="R60" s="136" t="s">
        <v>980</v>
      </c>
    </row>
    <row r="61" spans="1:18" ht="23.25" customHeight="1">
      <c r="A61" s="138">
        <f t="shared" si="1"/>
        <v>5</v>
      </c>
      <c r="B61" s="127">
        <v>1821254329</v>
      </c>
      <c r="C61" s="128" t="s">
        <v>1299</v>
      </c>
      <c r="D61" s="128" t="s">
        <v>1300</v>
      </c>
      <c r="E61" s="128" t="s">
        <v>232</v>
      </c>
      <c r="F61" s="129" t="s">
        <v>1301</v>
      </c>
      <c r="G61" s="130" t="s">
        <v>1300</v>
      </c>
      <c r="H61" s="131" t="s">
        <v>1302</v>
      </c>
      <c r="I61" s="132" t="s">
        <v>32</v>
      </c>
      <c r="J61" s="133" t="s">
        <v>235</v>
      </c>
      <c r="K61" s="134" t="s">
        <v>262</v>
      </c>
      <c r="L61" s="134"/>
      <c r="M61" s="133" t="s">
        <v>1010</v>
      </c>
      <c r="N61" s="135"/>
      <c r="O61" s="139" t="s">
        <v>1284</v>
      </c>
      <c r="P61" s="44" t="s">
        <v>1347</v>
      </c>
      <c r="Q61" s="136"/>
      <c r="R61" s="136" t="s">
        <v>980</v>
      </c>
    </row>
    <row r="62" spans="1:18" ht="23.25" customHeight="1">
      <c r="A62" s="138">
        <f t="shared" si="1"/>
        <v>6</v>
      </c>
      <c r="B62" s="127">
        <v>1820254335</v>
      </c>
      <c r="C62" s="128" t="s">
        <v>1308</v>
      </c>
      <c r="D62" s="128" t="s">
        <v>921</v>
      </c>
      <c r="E62" s="128" t="s">
        <v>232</v>
      </c>
      <c r="F62" s="129" t="s">
        <v>1309</v>
      </c>
      <c r="G62" s="130" t="s">
        <v>921</v>
      </c>
      <c r="H62" s="131" t="s">
        <v>1310</v>
      </c>
      <c r="I62" s="132" t="s">
        <v>23</v>
      </c>
      <c r="J62" s="133" t="s">
        <v>227</v>
      </c>
      <c r="K62" s="134" t="s">
        <v>228</v>
      </c>
      <c r="L62" s="134"/>
      <c r="M62" s="133" t="s">
        <v>1306</v>
      </c>
      <c r="N62" s="135"/>
      <c r="O62" s="139" t="s">
        <v>1307</v>
      </c>
      <c r="P62" s="44" t="s">
        <v>1348</v>
      </c>
      <c r="Q62" s="136"/>
      <c r="R62" s="136" t="s">
        <v>980</v>
      </c>
    </row>
    <row r="63" spans="1:18" ht="23.25" customHeight="1">
      <c r="A63" s="138">
        <f t="shared" si="1"/>
        <v>7</v>
      </c>
      <c r="B63" s="127">
        <v>1820255370</v>
      </c>
      <c r="C63" s="128" t="s">
        <v>1316</v>
      </c>
      <c r="D63" s="128" t="s">
        <v>353</v>
      </c>
      <c r="E63" s="128" t="s">
        <v>232</v>
      </c>
      <c r="F63" s="129" t="s">
        <v>1317</v>
      </c>
      <c r="G63" s="130" t="s">
        <v>353</v>
      </c>
      <c r="H63" s="131" t="s">
        <v>1318</v>
      </c>
      <c r="I63" s="132" t="s">
        <v>23</v>
      </c>
      <c r="J63" s="133" t="s">
        <v>241</v>
      </c>
      <c r="K63" s="134" t="s">
        <v>262</v>
      </c>
      <c r="L63" s="134"/>
      <c r="M63" s="133" t="s">
        <v>1306</v>
      </c>
      <c r="N63" s="135"/>
      <c r="O63" s="139" t="s">
        <v>1307</v>
      </c>
      <c r="P63" s="44" t="s">
        <v>1348</v>
      </c>
      <c r="Q63" s="136"/>
      <c r="R63" s="136" t="s">
        <v>980</v>
      </c>
    </row>
    <row r="64" spans="1:18" ht="23.25" customHeight="1">
      <c r="A64" s="138">
        <f t="shared" si="1"/>
        <v>8</v>
      </c>
      <c r="B64" s="127">
        <v>1820254328</v>
      </c>
      <c r="C64" s="128" t="s">
        <v>1319</v>
      </c>
      <c r="D64" s="128" t="s">
        <v>1320</v>
      </c>
      <c r="E64" s="128" t="s">
        <v>232</v>
      </c>
      <c r="F64" s="129" t="s">
        <v>1321</v>
      </c>
      <c r="G64" s="130" t="s">
        <v>1320</v>
      </c>
      <c r="H64" s="131" t="s">
        <v>1175</v>
      </c>
      <c r="I64" s="132" t="s">
        <v>23</v>
      </c>
      <c r="J64" s="133" t="s">
        <v>241</v>
      </c>
      <c r="K64" s="134" t="s">
        <v>262</v>
      </c>
      <c r="L64" s="134"/>
      <c r="M64" s="133" t="s">
        <v>1306</v>
      </c>
      <c r="N64" s="135"/>
      <c r="O64" s="139" t="s">
        <v>1307</v>
      </c>
      <c r="P64" s="44" t="s">
        <v>1348</v>
      </c>
      <c r="Q64" s="136"/>
      <c r="R64" s="136" t="s">
        <v>980</v>
      </c>
    </row>
    <row r="65" spans="1:18" ht="23.25" customHeight="1">
      <c r="A65" s="138">
        <f t="shared" si="1"/>
        <v>9</v>
      </c>
      <c r="B65" s="127">
        <v>1820255381</v>
      </c>
      <c r="C65" s="128" t="s">
        <v>1311</v>
      </c>
      <c r="D65" s="128" t="s">
        <v>54</v>
      </c>
      <c r="E65" s="128" t="s">
        <v>232</v>
      </c>
      <c r="F65" s="129" t="s">
        <v>1312</v>
      </c>
      <c r="G65" s="130" t="s">
        <v>54</v>
      </c>
      <c r="H65" s="131" t="s">
        <v>1313</v>
      </c>
      <c r="I65" s="132" t="s">
        <v>23</v>
      </c>
      <c r="J65" s="133" t="s">
        <v>235</v>
      </c>
      <c r="K65" s="134" t="s">
        <v>25</v>
      </c>
      <c r="L65" s="134"/>
      <c r="M65" s="133" t="s">
        <v>1306</v>
      </c>
      <c r="N65" s="135"/>
      <c r="O65" s="139" t="s">
        <v>1307</v>
      </c>
      <c r="P65" s="44" t="s">
        <v>1348</v>
      </c>
      <c r="Q65" s="136"/>
      <c r="R65" s="136" t="s">
        <v>980</v>
      </c>
    </row>
    <row r="66" spans="1:18" ht="23.25" customHeight="1">
      <c r="A66" s="138">
        <f t="shared" si="1"/>
        <v>10</v>
      </c>
      <c r="B66" s="127">
        <v>1820254332</v>
      </c>
      <c r="C66" s="128" t="s">
        <v>1314</v>
      </c>
      <c r="D66" s="128" t="s">
        <v>111</v>
      </c>
      <c r="E66" s="128" t="s">
        <v>232</v>
      </c>
      <c r="F66" s="129" t="s">
        <v>162</v>
      </c>
      <c r="G66" s="130" t="s">
        <v>111</v>
      </c>
      <c r="H66" s="131" t="s">
        <v>304</v>
      </c>
      <c r="I66" s="132" t="s">
        <v>23</v>
      </c>
      <c r="J66" s="133" t="s">
        <v>235</v>
      </c>
      <c r="K66" s="134" t="s">
        <v>1315</v>
      </c>
      <c r="L66" s="134"/>
      <c r="M66" s="133" t="s">
        <v>1306</v>
      </c>
      <c r="N66" s="135"/>
      <c r="O66" s="139" t="s">
        <v>1307</v>
      </c>
      <c r="P66" s="44" t="s">
        <v>1348</v>
      </c>
      <c r="Q66" s="136"/>
      <c r="R66" s="136" t="s">
        <v>980</v>
      </c>
    </row>
    <row r="68" spans="1:18" s="173" customFormat="1" ht="21" customHeight="1">
      <c r="B68" s="173" t="s">
        <v>1325</v>
      </c>
      <c r="D68" s="174"/>
      <c r="H68" s="175"/>
      <c r="I68" s="176"/>
      <c r="J68" s="175" t="s">
        <v>1326</v>
      </c>
      <c r="K68" s="124"/>
      <c r="L68" s="177"/>
      <c r="N68" s="175" t="s">
        <v>1327</v>
      </c>
    </row>
    <row r="70" spans="1:18" ht="18" customHeight="1">
      <c r="A70" s="178">
        <f>39+5+10</f>
        <v>54</v>
      </c>
      <c r="N70" s="139" t="s">
        <v>1307</v>
      </c>
      <c r="O70" s="144">
        <f t="shared" ref="O70:O76" si="2">COUNTIF($O$11:$O$66,N70)</f>
        <v>5</v>
      </c>
    </row>
    <row r="71" spans="1:18" ht="18" customHeight="1">
      <c r="N71" s="157" t="s">
        <v>1203</v>
      </c>
      <c r="O71" s="144">
        <f t="shared" si="2"/>
        <v>0</v>
      </c>
    </row>
    <row r="72" spans="1:18" ht="18" customHeight="1">
      <c r="N72" s="157" t="s">
        <v>1215</v>
      </c>
      <c r="O72" s="144">
        <f t="shared" si="2"/>
        <v>0</v>
      </c>
    </row>
    <row r="73" spans="1:18" ht="18" customHeight="1">
      <c r="N73" s="139" t="s">
        <v>1284</v>
      </c>
      <c r="O73" s="144">
        <f t="shared" si="2"/>
        <v>5</v>
      </c>
    </row>
    <row r="74" spans="1:18" ht="18" customHeight="1">
      <c r="N74" s="139" t="s">
        <v>1228</v>
      </c>
      <c r="O74" s="144">
        <f t="shared" si="2"/>
        <v>4</v>
      </c>
    </row>
    <row r="75" spans="1:18" ht="18" customHeight="1">
      <c r="N75" s="139" t="s">
        <v>1246</v>
      </c>
      <c r="O75" s="144">
        <f t="shared" si="2"/>
        <v>1</v>
      </c>
    </row>
    <row r="76" spans="1:18" ht="18" customHeight="1">
      <c r="N76" s="139" t="s">
        <v>1266</v>
      </c>
      <c r="O76" s="144">
        <f t="shared" si="2"/>
        <v>0</v>
      </c>
    </row>
    <row r="77" spans="1:18" ht="18" customHeight="1">
      <c r="O77" s="186"/>
    </row>
    <row r="78" spans="1:18" ht="18" customHeight="1">
      <c r="N78" s="44" t="s">
        <v>27</v>
      </c>
      <c r="O78" s="144">
        <f t="shared" ref="O78:O97" si="3">COUNTIF($O$11:$O$66,N78)</f>
        <v>0</v>
      </c>
    </row>
    <row r="79" spans="1:18" ht="18" customHeight="1">
      <c r="N79" s="44" t="s">
        <v>36</v>
      </c>
      <c r="O79" s="144">
        <f t="shared" si="3"/>
        <v>3</v>
      </c>
    </row>
    <row r="80" spans="1:18" ht="18" customHeight="1">
      <c r="N80" s="44" t="s">
        <v>47</v>
      </c>
      <c r="O80" s="144">
        <f t="shared" si="3"/>
        <v>2</v>
      </c>
    </row>
    <row r="81" spans="14:15" ht="18" customHeight="1">
      <c r="N81" s="44" t="s">
        <v>69</v>
      </c>
      <c r="O81" s="144">
        <f t="shared" si="3"/>
        <v>1</v>
      </c>
    </row>
    <row r="82" spans="14:15" ht="18" customHeight="1">
      <c r="N82" s="44" t="s">
        <v>101</v>
      </c>
      <c r="O82" s="144">
        <f t="shared" si="3"/>
        <v>6</v>
      </c>
    </row>
    <row r="83" spans="14:15" ht="18" customHeight="1">
      <c r="N83" s="44" t="s">
        <v>300</v>
      </c>
      <c r="O83" s="144">
        <f t="shared" si="3"/>
        <v>1</v>
      </c>
    </row>
    <row r="84" spans="14:15" ht="18" customHeight="1">
      <c r="N84" s="44" t="s">
        <v>332</v>
      </c>
      <c r="O84" s="144">
        <f t="shared" si="3"/>
        <v>3</v>
      </c>
    </row>
    <row r="85" spans="14:15" ht="18" customHeight="1">
      <c r="N85" s="44" t="s">
        <v>115</v>
      </c>
      <c r="O85" s="144">
        <f t="shared" si="3"/>
        <v>3</v>
      </c>
    </row>
    <row r="86" spans="14:15" ht="18" customHeight="1">
      <c r="N86" s="44" t="s">
        <v>121</v>
      </c>
      <c r="O86" s="144">
        <f t="shared" si="3"/>
        <v>0</v>
      </c>
    </row>
    <row r="87" spans="14:15" ht="18" customHeight="1">
      <c r="N87" s="44" t="s">
        <v>131</v>
      </c>
      <c r="O87" s="144">
        <f t="shared" si="3"/>
        <v>0</v>
      </c>
    </row>
    <row r="88" spans="14:15" ht="18" customHeight="1">
      <c r="N88" s="44" t="s">
        <v>400</v>
      </c>
      <c r="O88" s="144">
        <f t="shared" si="3"/>
        <v>0</v>
      </c>
    </row>
    <row r="89" spans="14:15" ht="18" customHeight="1">
      <c r="N89" s="46" t="s">
        <v>141</v>
      </c>
      <c r="O89" s="144">
        <f t="shared" si="3"/>
        <v>0</v>
      </c>
    </row>
    <row r="90" spans="14:15" ht="18" customHeight="1">
      <c r="N90" s="44" t="s">
        <v>159</v>
      </c>
      <c r="O90" s="144">
        <f t="shared" si="3"/>
        <v>0</v>
      </c>
    </row>
    <row r="91" spans="14:15" ht="18" customHeight="1">
      <c r="N91" s="44" t="s">
        <v>172</v>
      </c>
      <c r="O91" s="144">
        <f t="shared" si="3"/>
        <v>5</v>
      </c>
    </row>
    <row r="92" spans="14:15" ht="18" customHeight="1">
      <c r="N92" s="46" t="s">
        <v>184</v>
      </c>
      <c r="O92" s="144">
        <f t="shared" si="3"/>
        <v>0</v>
      </c>
    </row>
    <row r="93" spans="14:15" ht="18" customHeight="1">
      <c r="N93" s="44" t="s">
        <v>188</v>
      </c>
      <c r="O93" s="144">
        <f t="shared" si="3"/>
        <v>2</v>
      </c>
    </row>
    <row r="94" spans="14:15" ht="18" customHeight="1">
      <c r="N94" s="44" t="s">
        <v>201</v>
      </c>
      <c r="O94" s="144">
        <f t="shared" si="3"/>
        <v>0</v>
      </c>
    </row>
    <row r="95" spans="14:15" ht="18" customHeight="1">
      <c r="N95" s="44" t="s">
        <v>208</v>
      </c>
      <c r="O95" s="144">
        <f t="shared" si="3"/>
        <v>3</v>
      </c>
    </row>
    <row r="96" spans="14:15" ht="18" customHeight="1">
      <c r="N96" s="44" t="s">
        <v>219</v>
      </c>
      <c r="O96" s="144">
        <f t="shared" si="3"/>
        <v>7</v>
      </c>
    </row>
    <row r="97" spans="14:15" ht="18" customHeight="1">
      <c r="N97" s="139" t="s">
        <v>1083</v>
      </c>
      <c r="O97" s="144">
        <f t="shared" si="3"/>
        <v>3</v>
      </c>
    </row>
    <row r="98" spans="14:15" ht="18" customHeight="1">
      <c r="O98" s="144">
        <f>SUM(O70:O97)</f>
        <v>54</v>
      </c>
    </row>
  </sheetData>
  <autoFilter ref="A9:R9">
    <filterColumn colId="5" showButton="0"/>
  </autoFilter>
  <sortState ref="B11:R48">
    <sortCondition ref="O11:O48"/>
    <sortCondition ref="G11:G48"/>
  </sortState>
  <mergeCells count="3">
    <mergeCell ref="A6:K6"/>
    <mergeCell ref="A7:K7"/>
    <mergeCell ref="F9:G9"/>
  </mergeCells>
  <pageMargins left="0" right="0" top="0.39370078740157483" bottom="0.19685039370078741" header="0.51181102362204722" footer="0.51181102362204722"/>
  <pageSetup paperSize="9" firstPageNumber="4294963191" orientation="landscape" r:id="rId1"/>
  <headerFooter alignWithMargins="0">
    <oddFooter>&amp;Rtr.&amp;P</oddFooter>
  </headerFooter>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Lịch gặp GVHD</vt:lpstr>
      <vt:lpstr>Ttập K18KD</vt:lpstr>
      <vt:lpstr>Ttập K18KK</vt:lpstr>
      <vt:lpstr>Ttập D20KD</vt:lpstr>
      <vt:lpstr>Ttập D20KK</vt:lpstr>
      <vt:lpstr>Ttập K19KCD</vt:lpstr>
      <vt:lpstr>Ttập  cũ</vt:lpstr>
      <vt:lpstr>BV K18KD</vt:lpstr>
      <vt:lpstr>BV K18KK</vt:lpstr>
      <vt:lpstr>BV D20KD</vt:lpstr>
      <vt:lpstr>BV D20KK</vt:lpstr>
      <vt:lpstr>K19KD</vt:lpstr>
      <vt:lpstr>không</vt:lpstr>
      <vt:lpstr>tên đề tài</vt:lpstr>
      <vt:lpstr>'BV D20KD'!Print_Titles</vt:lpstr>
      <vt:lpstr>'BV D20KK'!Print_Titles</vt:lpstr>
      <vt:lpstr>'BV K18KD'!Print_Titles</vt:lpstr>
      <vt:lpstr>'BV K18KK'!Print_Titles</vt:lpstr>
      <vt:lpstr>K19KD!Print_Titles</vt:lpstr>
      <vt:lpstr>không!Print_Titles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2016-02-24T00:29:15Z</cp:lastPrinted>
  <dcterms:created xsi:type="dcterms:W3CDTF">2016-02-02T00:32:57Z</dcterms:created>
  <dcterms:modified xsi:type="dcterms:W3CDTF">2016-02-24T00:38:02Z</dcterms:modified>
</cp:coreProperties>
</file>